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heet1" sheetId="1" r:id="rId1"/>
    <sheet name="Arkusz1" sheetId="2" r:id="rId2"/>
  </sheets>
  <definedNames>
    <definedName name="Excel_BuiltIn__FilterDatabase" localSheetId="0">'Sheet1'!$B$14:$E$944</definedName>
    <definedName name="Excel_BuiltIn_Print_Area" localSheetId="0">'Sheet1'!$A$1:$E$990</definedName>
    <definedName name="_xlnm.Print_Area" localSheetId="0">'Sheet1'!$A$1:$E$990</definedName>
  </definedNames>
  <calcPr fullCalcOnLoad="1"/>
</workbook>
</file>

<file path=xl/sharedStrings.xml><?xml version="1.0" encoding="utf-8"?>
<sst xmlns="http://schemas.openxmlformats.org/spreadsheetml/2006/main" count="1890" uniqueCount="896">
  <si>
    <t xml:space="preserve">Kromet Sp. z o.o.
ul. Pocztowa 30                            66-600 Krosno Odrzańskie
</t>
  </si>
  <si>
    <t>Cennik części zamiennych dla produktów wytwarzanych przez Fabrykę Maszyn i Urządzeń Gastronomicznych KROMET Sp. z o.o. na rok 2023</t>
  </si>
  <si>
    <t>LINIA 700</t>
  </si>
  <si>
    <t>Nazwa artykułu</t>
  </si>
  <si>
    <t>Indeks</t>
  </si>
  <si>
    <t>Cena</t>
  </si>
  <si>
    <t>700.KG-2 (4,5+7,5)</t>
  </si>
  <si>
    <t>Kołpak - 65.SR 4,5kW</t>
  </si>
  <si>
    <t>28.14.13.0-000005030001</t>
  </si>
  <si>
    <t>700.KG-4 (2x4,5+2x7,5)</t>
  </si>
  <si>
    <t>Kielich - 65.BR 4,5kW</t>
  </si>
  <si>
    <t>28.14.13.0-000005030002</t>
  </si>
  <si>
    <t>700.KG-6 (3x4,5+3x7,5)</t>
  </si>
  <si>
    <t>Kołpak - 65.SDC 7,5kW</t>
  </si>
  <si>
    <t>28.14.13.0-000005030007</t>
  </si>
  <si>
    <t>Kielich - 65.BDC 7,5kW</t>
  </si>
  <si>
    <t>28.14.13.0-000005030008</t>
  </si>
  <si>
    <t>Zawór gazowy P 21S - 0988-B, kuchnie 700.KG , 900.KG, 000.KG</t>
  </si>
  <si>
    <t>28.14.13.0-000005040001</t>
  </si>
  <si>
    <t>Zawór gazowy 225.021.024</t>
  </si>
  <si>
    <t>28.14.13.0-000005030055</t>
  </si>
  <si>
    <t>Nakrętka ściągająca M16x1,5 300.021.055</t>
  </si>
  <si>
    <t>28.14.13.0-000005030053</t>
  </si>
  <si>
    <t>Tulejka ściągająca fi 13x10,10 300.021.860 LIVA GAZ</t>
  </si>
  <si>
    <t>28.14.13.0-000005030054</t>
  </si>
  <si>
    <t xml:space="preserve">Nakrętka zaciskowa fi 4 LIVA 300.021.067-P025 do palnika pilotowego </t>
  </si>
  <si>
    <t>28.14.13.0-000005030056</t>
  </si>
  <si>
    <t xml:space="preserve">Tulejka 300.021.862-P025 LIVA GAZ </t>
  </si>
  <si>
    <t>28.14.13.0-000005030060</t>
  </si>
  <si>
    <t>Nakrętka 0907/6 - M16x1,5mm (Nut fi 10mm Gaspipe) zawór 21s</t>
  </si>
  <si>
    <t>28.14.13.0-000005040005</t>
  </si>
  <si>
    <t>Tulejka 0905/2 (olive fi 10mm) zawór21s</t>
  </si>
  <si>
    <t>28.14.13.0-000005040007</t>
  </si>
  <si>
    <t>Nakrętka 0903 (pilot tube screw 4mm) zawór 21s 22s</t>
  </si>
  <si>
    <t>28.14.13.0-000005040006</t>
  </si>
  <si>
    <t>Tulejka 0904 (olive 4 mm) 21s 22s</t>
  </si>
  <si>
    <t>28.14.13.0-000005040008</t>
  </si>
  <si>
    <t>Termopara - 65.TC400, L-400 , kuchnie 700.KG , 900.KG , 000.KG</t>
  </si>
  <si>
    <t>28.14.13.0-000005030019</t>
  </si>
  <si>
    <t>Termopara - 65.TC600 , L-600 , kuchnie 700.KG , 900.KG , 000.KG</t>
  </si>
  <si>
    <t>28.14.13.0-000005030020</t>
  </si>
  <si>
    <t>Dysza - 65.JRG30/36 1,00mm 4,5 kW BP G30</t>
  </si>
  <si>
    <t>28.14.13.0-000005030022</t>
  </si>
  <si>
    <t>Dysza - 65.JRG20/20 1,50mm 4,5 kW GZ-50 G20</t>
  </si>
  <si>
    <t>28.14.13.0-000005030021</t>
  </si>
  <si>
    <t>Dysza - 65.JDCG30/36 1,30mm 7,5 kW BP G30</t>
  </si>
  <si>
    <t>28.14.13.0-000005030024</t>
  </si>
  <si>
    <t>Dysza - 65.JDCG20/20 2,05mm 7,5 kW GZ-50 G20</t>
  </si>
  <si>
    <t>28.14.13.0-000005030023</t>
  </si>
  <si>
    <t>Pokrętło gazowe ARC D - 0326 , kuchnie 700.KG , 900.KG ,000.KG</t>
  </si>
  <si>
    <t>22.29.26.0-800000000326</t>
  </si>
  <si>
    <t>Pierścień nr.10 , 700.KG, 900.KG, 000.KG, PTG, BGK</t>
  </si>
  <si>
    <t>22.29.29.0-000000000110</t>
  </si>
  <si>
    <t>Palnik pilotujący 65.PG30LPG T4 (rurka fi4)</t>
  </si>
  <si>
    <t>28.14.13.0-000005030018</t>
  </si>
  <si>
    <t>Palnik pilotujący 65.PG20NG T4 (rurka fi4)</t>
  </si>
  <si>
    <t>28.14.13.0-000005030028</t>
  </si>
  <si>
    <t>Dysza - Pilot burner nozzle 0,20 (300_021_370) dla handlowego</t>
  </si>
  <si>
    <t>28.93.32.0-000007012080</t>
  </si>
  <si>
    <t>Mieszalnik - 65.AVDC 7,5kW</t>
  </si>
  <si>
    <t>28.14.13.0-000005030009</t>
  </si>
  <si>
    <t>Mieszalnik - 65.AVR 4,5kW</t>
  </si>
  <si>
    <t>28.14.13.0-000005030003</t>
  </si>
  <si>
    <t>700.PE-2</t>
  </si>
  <si>
    <t>Element grzejny I A 0667 4000W, piekarnik 700.PE-2, dół</t>
  </si>
  <si>
    <t>27.51.29.0-066700004000</t>
  </si>
  <si>
    <t>Element grzejny II A 0666 2500W, piekarnik 700.PE-2 , góra</t>
  </si>
  <si>
    <t>27.51.29.0-066600002500</t>
  </si>
  <si>
    <t>Przełącznik 7LA 8404 piekarnik700.PE-2 , 700.PE-3 góra/dół</t>
  </si>
  <si>
    <t>27.33.11.0-000000708404</t>
  </si>
  <si>
    <t>Wyłącznik E 49.21015.300 000.PE-025 000.PE-40</t>
  </si>
  <si>
    <t>27.33.11.0-004921015300</t>
  </si>
  <si>
    <t>Wyłącznik klawiszowy C6003PLNAB (W 1.2.6) wąski 1/0</t>
  </si>
  <si>
    <t>27.33.11.0-000000006003</t>
  </si>
  <si>
    <t xml:space="preserve">Stycznik GMC-9M 230Vac 1a 1269009200 LS ELECTRIC </t>
  </si>
  <si>
    <t>27.12.24.0-000005021013</t>
  </si>
  <si>
    <t xml:space="preserve">
Oprawa G9 77.708.U111.23</t>
  </si>
  <si>
    <t>27.40.39.0-007770710323</t>
  </si>
  <si>
    <t>Regulator temperatury NT 293KR 250St. piekarnik PE-2, PE-1T, P-3W</t>
  </si>
  <si>
    <t>26.51.70.0-000000000293</t>
  </si>
  <si>
    <t>Lampka sygnalizacyjna ZIELONA C-027500 230V</t>
  </si>
  <si>
    <t>27.40.39.0-000009000039</t>
  </si>
  <si>
    <t>Noga regulowana SR-H-12-EOZT nowa linia 700</t>
  </si>
  <si>
    <t>25.72.14.0-520000000012</t>
  </si>
  <si>
    <t>Uszczelka LAR OKE 21/61x2 drzwi piek. 700.PE-2, PG-2 , stara 4 strony</t>
  </si>
  <si>
    <t>22.19.73.0-000002360008</t>
  </si>
  <si>
    <t>Uszczelka LAR 21/04125 drzwi piek. 700.PE-2, PG-2 nowa, 3 strony</t>
  </si>
  <si>
    <t>22.19.73.0-000002360026</t>
  </si>
  <si>
    <t>Szkło zabezpieczające do oprawy 78.707.501.00 halogenu 700.PE-2</t>
  </si>
  <si>
    <t>27.40.39.0-007870750100</t>
  </si>
  <si>
    <t>Sprężyna do pokrętła- blaszka0,5x8,5 , do pokrętła elektr.</t>
  </si>
  <si>
    <t>25.93.16.0-000003100010</t>
  </si>
  <si>
    <t>Zawias nr kat. 41014170 włoski</t>
  </si>
  <si>
    <t>25.72.14.0-000001020010</t>
  </si>
  <si>
    <t>Suport nr kat. 42009050 włoski</t>
  </si>
  <si>
    <t>25.72.14.0-000001020011</t>
  </si>
  <si>
    <t>Pierścień nr.20, zakres 50-250 st.C , piekarnik PE-1T, P-3W, PE-2</t>
  </si>
  <si>
    <t>22.29.29.0-000000000120</t>
  </si>
  <si>
    <t>Pokrętło elektryczne B - 0289 , kuchnie 700.KE , 900.KE , 000.KE</t>
  </si>
  <si>
    <t>22.29.26.0-800000000289</t>
  </si>
  <si>
    <t xml:space="preserve">Szyba hartowana 5x406x708 - 0365-023-0 700.PE-2 wewn. </t>
  </si>
  <si>
    <t>23.12.12.0-000005406708</t>
  </si>
  <si>
    <t xml:space="preserve">Szyba hartowana 5x718x456- 7.PE.002.747.06.01 700.PE-2 zewn. </t>
  </si>
  <si>
    <t>23.12.12.0-000005718456</t>
  </si>
  <si>
    <t>700.PG-2</t>
  </si>
  <si>
    <t>Palink pilotowy M.A.B-0.100.062 pilotpalnika 700.PTG 900.BGK</t>
  </si>
  <si>
    <t>28.14.13.0-000005010010</t>
  </si>
  <si>
    <t>Elektroda 2.4 do 0.100.062 - 0.915.037 900.BGK</t>
  </si>
  <si>
    <t>28.14.13.0-000005010011</t>
  </si>
  <si>
    <t>Zawór gazowy P 25ST 140-300 st. C, piekarnik 700.PG-2</t>
  </si>
  <si>
    <t>28.14.13.0-000005040004</t>
  </si>
  <si>
    <t xml:space="preserve">Nakrętka 0907/6 - M16x1,5mm </t>
  </si>
  <si>
    <t>Tulejka 0905/2 (olive fi 10mm) zawór 21s</t>
  </si>
  <si>
    <t>Generator W10T-4A</t>
  </si>
  <si>
    <t>27.90.40.0-000007099003</t>
  </si>
  <si>
    <t>Noga regulowana SR-H-12-EOZT noga linia 700</t>
  </si>
  <si>
    <t>Wyłącznik klawiszowy C6001ALAAA (W 1.2.4) wąski iskrowy</t>
  </si>
  <si>
    <t>27.33.11.0-000000006001</t>
  </si>
  <si>
    <t>Dysza ślepa 0426-019-0</t>
  </si>
  <si>
    <t>28.93.32.0-000002370027</t>
  </si>
  <si>
    <t>Termopara M9x1 L-1500 - SIT 0.200.021  700.PG-2</t>
  </si>
  <si>
    <t>28.14.13.0-000005040011</t>
  </si>
  <si>
    <t>Oprawa G9 77.708.U111.23</t>
  </si>
  <si>
    <t>27.40.39.0-007770811123</t>
  </si>
  <si>
    <t xml:space="preserve"> Pokrętło gazowe ARC typ. D 0326-000-0</t>
  </si>
  <si>
    <t xml:space="preserve">Pierścień nr.25, </t>
  </si>
  <si>
    <t>22.29.29.0-000000000125</t>
  </si>
  <si>
    <t>700.PE-3</t>
  </si>
  <si>
    <t>Element grzejny A2899 1200W, piekarnik 700.PE-3</t>
  </si>
  <si>
    <t>27.51.29.0-289900001200</t>
  </si>
  <si>
    <t>Przełącznik 7LA 8404 piekarnik 700.PE-2 , 700.PE-3 góra/dół</t>
  </si>
  <si>
    <t>Regulator temperatury E55.34052.010, OE-6 , PS-1 , PE-1, 700.PE-3</t>
  </si>
  <si>
    <t>Zawias nr kat. 41015720 (PE-3) 700.PE-3 piekarnik prosiak</t>
  </si>
  <si>
    <t>25.72.14.0-000001020013</t>
  </si>
  <si>
    <t>Suport nr kat. 42009120 22001058  (PE-3) 700.PE-3 prosiak</t>
  </si>
  <si>
    <t>25.72.14.0-000001020012</t>
  </si>
  <si>
    <t>Uszczelka LAR 21/03125 drzwi piek.700.PE-3 prosiak</t>
  </si>
  <si>
    <t>22.19.73.0-000002360027</t>
  </si>
  <si>
    <t>Pierścień nr 28a</t>
  </si>
  <si>
    <t>22.29.29.0-000000000128</t>
  </si>
  <si>
    <t>700.KG/I-400</t>
  </si>
  <si>
    <t>Kołpak - 65.SR.NKL 4,5kW</t>
  </si>
  <si>
    <t>Tulejka ściągająca fi 10 300.021.860</t>
  </si>
  <si>
    <t>Nakrętka zaciskowa do palnika pilotowego fi 4 300.021.067-P025</t>
  </si>
  <si>
    <t>Tulejka ściągająca 300.021.862-P025</t>
  </si>
  <si>
    <t>700.KG/I-800</t>
  </si>
  <si>
    <t>Kołpak - 65.SDC 9kW</t>
  </si>
  <si>
    <t>28.14.13.0-000005030011</t>
  </si>
  <si>
    <t>Kielich - 65.BDC 9kW</t>
  </si>
  <si>
    <t>28.14.13.0-000005030012</t>
  </si>
  <si>
    <t>Dysza - 65.JDCG30/36 1,40mm 9 kW BP G30</t>
  </si>
  <si>
    <t>28.14.13.0-000005030026</t>
  </si>
  <si>
    <t>Dysza - 65.JDCG20/20 2,20mm 9kW GZ-50 G20</t>
  </si>
  <si>
    <t>28.14.13.0-000005030025</t>
  </si>
  <si>
    <t>700.KE-2</t>
  </si>
  <si>
    <t>Płyta grzewcza fi 220 12.22463.019,2,6 kW, 400V, 700.KE-4, KE-4M</t>
  </si>
  <si>
    <t>27.51.29.0-001222463019</t>
  </si>
  <si>
    <t>700.KE-4</t>
  </si>
  <si>
    <t>Płyta grzewcza fi 180 12.18463.198,2,0 kW, 700.KE-4, KE-4M</t>
  </si>
  <si>
    <t>27.51.29.0-001218463198</t>
  </si>
  <si>
    <t>700.KE-6</t>
  </si>
  <si>
    <t>Wyłącznik E 49.27215.000 , 700.KE-4 , 000.KE-4 , 000.KEZ-4u</t>
  </si>
  <si>
    <t>27.33.11.0-004927215000</t>
  </si>
  <si>
    <t>Pierścień nr.6 , przełączniki 0.1.2.3 , 000.KE-4M, 700.KE-4</t>
  </si>
  <si>
    <t>22.29.29.0-000000000106</t>
  </si>
  <si>
    <t>700.KE-2C</t>
  </si>
  <si>
    <t>Element grzewczy 10.57411.306 2000W 400V, 700.KE-4C, KE-2C owal</t>
  </si>
  <si>
    <t>27.51.29.0-001057411306</t>
  </si>
  <si>
    <t>Element grzewczy 10.71261.006 2100W 400V, 700.KE-4C, KE-2C  okrągły</t>
  </si>
  <si>
    <t>27.51.29.0-001071261006</t>
  </si>
  <si>
    <t>Regulator mocy E 50.55031.100, 700.KE-2C, 700.KE-4C</t>
  </si>
  <si>
    <t>26.51.70.0-005055031100</t>
  </si>
  <si>
    <t>Lampka sygnalizacyjna Typ 1710.004.303.90000 700.KE-2C
( 357003)</t>
  </si>
  <si>
    <t>27.40.39.0-000009000033</t>
  </si>
  <si>
    <t>Pierścień nr.17, zakres 0-1-2-3, regulator mocy 700.KE-2C , KE-4C</t>
  </si>
  <si>
    <t>22.29.29.0-000000000117</t>
  </si>
  <si>
    <t>Płyta ceramiczna 6x584x332 - 0115-001-1 700.KE-2C</t>
  </si>
  <si>
    <t>23.12.12.0-000006584332</t>
  </si>
  <si>
    <t>700.KE-4C</t>
  </si>
  <si>
    <t>Element grzewczy 10.77848.006 4000W 400V, 700.KE-4C</t>
  </si>
  <si>
    <t>27.51.29.0-001077848006</t>
  </si>
  <si>
    <t>Element grzewczy 10.71261.006 2100W 400V, 700.KE-4C, KE-2C okrągły</t>
  </si>
  <si>
    <t>Regulator temperatury E 55.34683.800, 700.KE-4C</t>
  </si>
  <si>
    <t>26.51.70.0-005534683800</t>
  </si>
  <si>
    <t>Lampka sygnalizacyjna Typ 1740.007.000  200st.C 700.KE-4C</t>
  </si>
  <si>
    <t>27.40.39.0-000009000036</t>
  </si>
  <si>
    <t>Płyta ceramiczna 6x584x670 - 0116-001-1 700.KE-4C</t>
  </si>
  <si>
    <t>23.12.12.0-000006584670</t>
  </si>
  <si>
    <t>700.KE-2i/400</t>
  </si>
  <si>
    <t>Płyta ceramiczna 6x332x584 - 0406-001-0 indukcyjna 7.KE-2i/400 mała</t>
  </si>
  <si>
    <t>23.12.12.0-000004060010</t>
  </si>
  <si>
    <t xml:space="preserve">Stycznik MC-18b 230Vac 1a1b 1346000800 LS ELECTRIC </t>
  </si>
  <si>
    <t>27.12.24.0-000005021014</t>
  </si>
  <si>
    <t xml:space="preserve">
Lampka sygnalizacyjna CZERWONA C0 27500 24V</t>
  </si>
  <si>
    <t>27.40.39.0-000009000041</t>
  </si>
  <si>
    <t>Lampka sygnalizacyjna ZIELONA C0 27500 24V</t>
  </si>
  <si>
    <t>Pierścień nr 29N</t>
  </si>
  <si>
    <t>22.29.29.0-000000002129</t>
  </si>
  <si>
    <t>700.BEK-80.2</t>
  </si>
  <si>
    <t>Oring fi 43,82x5,33(34044796) uszczelka zaworu spustowego</t>
  </si>
  <si>
    <t>22.19.73.0-000004382533</t>
  </si>
  <si>
    <t>Wyłącznik ciśnieniowy Pressostat PS 14-01 (LPT00045MYYVTAAA01)</t>
  </si>
  <si>
    <t>26.51.52.0-000011321001</t>
  </si>
  <si>
    <t>Zawór podciśnieniowy 01509004 odpowietrzający BEK/BGK</t>
  </si>
  <si>
    <t>28.14.11.0-000007314004</t>
  </si>
  <si>
    <t xml:space="preserve">Zawór bezpieczeństwa 01507054 kocioł BEK/BGK
                          </t>
  </si>
  <si>
    <t>28.14.11.0-000007314005</t>
  </si>
  <si>
    <t xml:space="preserve">Zawór spustowy 1 1/2 cala </t>
  </si>
  <si>
    <t>28.14.11.0-000007314011</t>
  </si>
  <si>
    <t>Manometr 36303606</t>
  </si>
  <si>
    <t>28.14.11.0-000007314008</t>
  </si>
  <si>
    <t xml:space="preserve">Zespół ciśnieniowy 01503014 AG-GRSC12 </t>
  </si>
  <si>
    <t>28.14.11.0-000007314003</t>
  </si>
  <si>
    <t xml:space="preserve">Element grzejny 47-82 500W (40.663), kontrolny 700/900.BEK
                                         </t>
  </si>
  <si>
    <t>27.51.29.0-478200000500</t>
  </si>
  <si>
    <t>Element grzejny 40.721 6000W, 700.BEK-80, 900.BEK-150,3x2000W</t>
  </si>
  <si>
    <t>27.51.29.0-407210006000</t>
  </si>
  <si>
    <t>Przełącznik E 43.44032.020 zakresu pracy 700.BEK-80 900.BEK</t>
  </si>
  <si>
    <t>27.33.11.0-004344032020</t>
  </si>
  <si>
    <t>Przekaźnik Finder 60.13.4.251.0040 700.BEK-80 , 900.BEK</t>
  </si>
  <si>
    <t>27.12.24.0-601342510040</t>
  </si>
  <si>
    <t xml:space="preserve">Stycznik MC-22b 230Vac 1a1b 1347000800 LS ELECTRIC </t>
  </si>
  <si>
    <t>27.12.24.0-000005021015</t>
  </si>
  <si>
    <t xml:space="preserve">Filtr do stycznika US-3 220-240Vac </t>
  </si>
  <si>
    <t>27.12.24.0-000005021011</t>
  </si>
  <si>
    <t>Ogranicznik temperatury 135st. 602031-80-135 kocioł elektr. BEK</t>
  </si>
  <si>
    <t>26.51.70.0-000000000135</t>
  </si>
  <si>
    <t>Regulator mocy E 50.57021.010, 700.BEK-80 900.BEK , 000.ROE</t>
  </si>
  <si>
    <t>26.51.70.0-005057021010</t>
  </si>
  <si>
    <t xml:space="preserve">Pierścień nr.3.N </t>
  </si>
  <si>
    <t>22.29.29.0-000000000403</t>
  </si>
  <si>
    <t xml:space="preserve">Pierścień nr.15.N </t>
  </si>
  <si>
    <t>22.29.29.0-000000000503</t>
  </si>
  <si>
    <t>Oring uszczelka 6726.60-61 do zaworu echtermann (środkowa 1 szt)</t>
  </si>
  <si>
    <t>22.19.73.0-000000672660</t>
  </si>
  <si>
    <t>Wąż do pary nasyconej fi20 (164st.C) ISO 6134</t>
  </si>
  <si>
    <t>22.19.30.0-000040000022</t>
  </si>
  <si>
    <t xml:space="preserve">Zawór przelewowy 02501873 </t>
  </si>
  <si>
    <t>28.14.12.0-200000000013</t>
  </si>
  <si>
    <t xml:space="preserve">Zespół ciśnieniowy 01503054 z wylotem napełniającym </t>
  </si>
  <si>
    <t>28.14.11.0-000007314006</t>
  </si>
  <si>
    <t xml:space="preserve">Kran mieszający AG-306/17 z obrotową wylewką </t>
  </si>
  <si>
    <t>28.14.12.0-000021130617</t>
  </si>
  <si>
    <t>Oring zestaw EPDM typ 6726.60/61/62/63 echtermann</t>
  </si>
  <si>
    <t>22.19.73.0-000000542174</t>
  </si>
  <si>
    <t>Gniazdo przekaźnika Finder 90.03</t>
  </si>
  <si>
    <t>27.12.24.0-600000009003</t>
  </si>
  <si>
    <t>700.BGK-80</t>
  </si>
  <si>
    <t>Oring fi 43,82x5,33(34044796) uszczelka zaworu spustowego BGK/BEK</t>
  </si>
  <si>
    <t>Termopara QOTb L-600mm -0.270.422 , 700.PTG-03 , 700 / 900.BGK</t>
  </si>
  <si>
    <t>28.14.13.0-000005010012</t>
  </si>
  <si>
    <t xml:space="preserve">Zawór bezpieczeństwa 01507054 kocioł BEK/BGK
                                </t>
  </si>
  <si>
    <t>Zawór gazowy P 22S - 0919-B patelnia, BGK , PTG</t>
  </si>
  <si>
    <t>28.14.13.0-000005040003</t>
  </si>
  <si>
    <t>Nakrętka 0907 - M20x1,5mm (Nut fi 12 mm Gaspipe) zawór 22s</t>
  </si>
  <si>
    <t>28.14.13.0-000005040009</t>
  </si>
  <si>
    <t>Tulejka 0906 (olive 12 mm) zawór 22s</t>
  </si>
  <si>
    <t>28.14.13.0-000005040010</t>
  </si>
  <si>
    <t>Dysza palnika "ślepa" 0241-006-0</t>
  </si>
  <si>
    <t>28.93.32.0-000002370562</t>
  </si>
  <si>
    <t>Zapalacz piezoelektryczny M22x1,5 - 0.073.952typ. 3136154 CAST</t>
  </si>
  <si>
    <t>28.14.13.0-000005010015</t>
  </si>
  <si>
    <t>Ogranicznik temperatury 230st. 602031-80-230 kocioł gazowy BGK</t>
  </si>
  <si>
    <t>26.51.70.0-000000000230</t>
  </si>
  <si>
    <t>Pokrętło gazowe 10- 0326-001-0, zawór 22S ,BGK ,PTG</t>
  </si>
  <si>
    <t>22.29.26.0-800000000010</t>
  </si>
  <si>
    <t>Przycisk C7054 AF zielony załącznik chwilowy okrągły</t>
  </si>
  <si>
    <t>27.12.22.0-000003099004</t>
  </si>
  <si>
    <t xml:space="preserve">Przekaźnik Finder 60.13.8.230.5040 900.BGK </t>
  </si>
  <si>
    <t>27.12.24.0-601382305040</t>
  </si>
  <si>
    <t>27.90.40.0-000007099004</t>
  </si>
  <si>
    <t>700.PE-03</t>
  </si>
  <si>
    <t xml:space="preserve">Koło pokrętne z uchwytem AK99980, patelnia 700.PE, 000.PE 0079-565-0
</t>
  </si>
  <si>
    <t>22.29.26.0-000007090050</t>
  </si>
  <si>
    <t xml:space="preserve">Element grzejny 02.524 1500W PE-03 </t>
  </si>
  <si>
    <t>27.51.29.0-025240001500</t>
  </si>
  <si>
    <t>Wyłącznik E 49.21015.300 (724) 000.PE-025 000.PE-40</t>
  </si>
  <si>
    <t>Mikrowyłącznik HW BZ-2RQ1-A2 za MS-10</t>
  </si>
  <si>
    <t>27.33.11.0-000000060001</t>
  </si>
  <si>
    <t>Mikrowyłącznik MM17 900.PE-05Ex 900.PTG-05Ex</t>
  </si>
  <si>
    <t>27.33.11.0-000000060005</t>
  </si>
  <si>
    <t>Filtr do stycznika AS-12 M/3 220-240Vac LS ELECTRIC</t>
  </si>
  <si>
    <t>27.12.24.0-000005021012</t>
  </si>
  <si>
    <t>Ogranicznik temperatury NT 302KR 290St. 000.PE-25 PE-40 700.PE-03</t>
  </si>
  <si>
    <t>26.51.70.0-000000000302</t>
  </si>
  <si>
    <t>Regulator temperatury E 55.17042.060, 000.GS-01 000.PBE (375349)</t>
  </si>
  <si>
    <t>26.51.70.0-005517042060</t>
  </si>
  <si>
    <t>Regulator temperatury 55.17069.140 EGO (300st.)</t>
  </si>
  <si>
    <t>26.51.70.0-000000030096</t>
  </si>
  <si>
    <t xml:space="preserve">Regulator temperatury E 55.60052.020, 700.PE-03.S 700.PE-015 (375853) </t>
  </si>
  <si>
    <t>26.51.70.0-005560052020</t>
  </si>
  <si>
    <t xml:space="preserve">Pierścień nr.20, zakres 50-250 st.C , piekarnik PE-1T, P-3W, PE-2 </t>
  </si>
  <si>
    <t>Pierścień nr.8 , zakres 0-270 st.C , patelnie 000.PE-025 , 700.PE-03</t>
  </si>
  <si>
    <t>22.29.29.0-000000000108</t>
  </si>
  <si>
    <t>700.PTG-03</t>
  </si>
  <si>
    <t>Termoregulator 161021637 FRN 700.PTG-03 , 900.PTG-05Ex</t>
  </si>
  <si>
    <t>26.51.52.0-000001331030</t>
  </si>
  <si>
    <t xml:space="preserve">Dysza ślepa 0426-019-0 </t>
  </si>
  <si>
    <t xml:space="preserve">Termopara QOTb L-600mm -0.270.422 </t>
  </si>
  <si>
    <t>Przewód FEP 0,34mm2 zapal. miedz. błyszczący T9C przewód zapalacza</t>
  </si>
  <si>
    <t>27.32.13.0-000007512001</t>
  </si>
  <si>
    <t>700.EUS-400</t>
  </si>
  <si>
    <t>Zawór kulowy kątowy RETRO 1/2 cal</t>
  </si>
  <si>
    <t>28.14.12.0-300000000012</t>
  </si>
  <si>
    <t>Wylewka 1/2 art.nr 01104113</t>
  </si>
  <si>
    <t>25.99.11.0-000007314002</t>
  </si>
  <si>
    <t>Element grzejny A3898 2000W,700.EUS-400.N , 2 x GN1/3, z tulejką</t>
  </si>
  <si>
    <t>27.51.29.0-389800002000</t>
  </si>
  <si>
    <t>Element grzejny A3899 2000W,700.EUS-400.N, 2 x GN1/3</t>
  </si>
  <si>
    <t>27.51.29.0-389900002000</t>
  </si>
  <si>
    <t>Przełącznik 7LA 840517K TK, taboret el., TE-1, 700.EUS Nowy</t>
  </si>
  <si>
    <t>27.33.11.0-000000708405</t>
  </si>
  <si>
    <t xml:space="preserve">Przełącznik 7LA 84050812, stary </t>
  </si>
  <si>
    <t>27.33.11.0-000000718405</t>
  </si>
  <si>
    <t>Stycznik MC-18b 230Vac 1a1b 1346000800 LS ELECTRIC</t>
  </si>
  <si>
    <t>Ogranicznik temperatury NT 473 TR/1 110 st.C A-003-110 700.EUS</t>
  </si>
  <si>
    <t>26.51.70.0-473000000110</t>
  </si>
  <si>
    <t>Lampka sygnalizacyjna CZERWONAC-027500 230V</t>
  </si>
  <si>
    <t>27.40.39.0-000009000037</t>
  </si>
  <si>
    <t>Element grzejny K-167 2000W z tulejką warnik 700.EUS  (do 2010)</t>
  </si>
  <si>
    <t>27.51.29.0-167000002000</t>
  </si>
  <si>
    <t>Element grzejny 18.031 2000W,700.EUS-400, 3 x GN1/3 (do 2010)</t>
  </si>
  <si>
    <t>27.51.29.0-180310002000</t>
  </si>
  <si>
    <t xml:space="preserve">Pierścień nr.12 , przełącznik 0-3-2-1 , 000.TE-1 , EUS, OE-12 </t>
  </si>
  <si>
    <t>22.29.29.0-000000000112</t>
  </si>
  <si>
    <t>Zawór kulowy 3/4 cal</t>
  </si>
  <si>
    <t>28.14.12.0-100000000034</t>
  </si>
  <si>
    <t>700.FE-10f</t>
  </si>
  <si>
    <t xml:space="preserve">Klawiatura KR-S6 M1 (10-0188) </t>
  </si>
  <si>
    <t>27.12.31.0-000007090098</t>
  </si>
  <si>
    <t>700.FE-2x10f</t>
  </si>
  <si>
    <t>Element grzejny 5391/5 8000W 700.FE-10f, 700.FE-2x10F</t>
  </si>
  <si>
    <t>27.51.29.0-539150008000</t>
  </si>
  <si>
    <t>Mikrowyłącznik HW BE-2RV-A4 blaszka</t>
  </si>
  <si>
    <t>27.33.11.0-000000060002</t>
  </si>
  <si>
    <t>Sterownik KR-S6</t>
  </si>
  <si>
    <t>27.12.31.0-000007019007</t>
  </si>
  <si>
    <t>Termometr oporowy 1xPT-500 Nr 72-18301001-0120.0030  frytka</t>
  </si>
  <si>
    <t>26.51.51.0-000003511004</t>
  </si>
  <si>
    <t xml:space="preserve">Dławnica EGO 67.06100.100 700.FG-12 (550148 GEV) </t>
  </si>
  <si>
    <t>28.93.32.0-006706100100</t>
  </si>
  <si>
    <t xml:space="preserve">Podkładka miedziana fi 9x19x1.5 do czujki PT-500 nowa </t>
  </si>
  <si>
    <t>25.94.13.0-000001040006</t>
  </si>
  <si>
    <t>700.FG-12</t>
  </si>
  <si>
    <t>Termopara QOT M9x1 L-600mm - 0.290.016 MINISIT 6/6</t>
  </si>
  <si>
    <t>28.14.13.0-000005010005</t>
  </si>
  <si>
    <t>Zawór gazowy Minisit 50-190 st. C - 0.710.750 MINISIT 1/6</t>
  </si>
  <si>
    <t>28.14.13.0-000005010001</t>
  </si>
  <si>
    <t>Pokrywa z zapalaczem piezo - 0.073.208 zapalacz MINISIT 2/6</t>
  </si>
  <si>
    <t>28.14.13.0-000005010002</t>
  </si>
  <si>
    <t>Pokrywa SIT 0.903.052</t>
  </si>
  <si>
    <t>28.14.13.0-000005010009</t>
  </si>
  <si>
    <t>Ogranicznik temperatury -zabezpieczenie przed zagotowaniem</t>
  </si>
  <si>
    <t>28.14.13.0-000005000002</t>
  </si>
  <si>
    <t>Dławnica - 0.974.502, 900.FG-22</t>
  </si>
  <si>
    <t>28.14.13.0-000005010017</t>
  </si>
  <si>
    <t>Elektroda ceramiczna GEV - 100.711</t>
  </si>
  <si>
    <t>28.14.13.0-000005000013</t>
  </si>
  <si>
    <t>700.FG-15</t>
  </si>
  <si>
    <t xml:space="preserve">Zawór gazowy GV30  MERTIK MAXITROL </t>
  </si>
  <si>
    <t>28.14.13.0-000005000103</t>
  </si>
  <si>
    <t>700.FE-15</t>
  </si>
  <si>
    <t xml:space="preserve">Grzejnik obrotowy 15kW 1GOL6DK66001(element grzejny)FE-15 </t>
  </si>
  <si>
    <t>27.51.29.0-066001001500</t>
  </si>
  <si>
    <t>Klawiatura KR-S6 M1 (10-0188)</t>
  </si>
  <si>
    <t>Filtr do stycznika US-3 220-240Vac</t>
  </si>
  <si>
    <t>Stycznik CI 25–037H4051.32</t>
  </si>
  <si>
    <t>27.12.24.0-000005021005</t>
  </si>
  <si>
    <t>Termometr oporowy PT-500 72-18301003-0120.0060</t>
  </si>
  <si>
    <t>26.51.51.0-000003511003</t>
  </si>
  <si>
    <t>Ogranicznik temperatury 55.33542.040</t>
  </si>
  <si>
    <t>26.51.70.0-005533542040</t>
  </si>
  <si>
    <t>Noga regulowana SR-H-12-EOZTT noga linia 700</t>
  </si>
  <si>
    <t>700.PF-1</t>
  </si>
  <si>
    <t>Element grzejny 2361 700W, 700.BE-1 ,2, 700.PF-1</t>
  </si>
  <si>
    <t>27.51.29.0-236100000700</t>
  </si>
  <si>
    <t>Wyłącznik E 49.21015.300 (724) 000.PE-025 000.PE-40 000.PE-1T</t>
  </si>
  <si>
    <t>Regulator temperatury NT 122PN/1 30-85St Kapil. 700.BE-1, 2 700.PF</t>
  </si>
  <si>
    <t>26.51.70.0-000000000122</t>
  </si>
  <si>
    <t>Pierścień nr.4, zakres 0-90 st.C , bemar 700.BE , 900.BE, 700.PF</t>
  </si>
  <si>
    <t>22.29.29.0-000000000104</t>
  </si>
  <si>
    <t>700.PBE-400G-C</t>
  </si>
  <si>
    <t>Element grzejny 21.481 800W,700.PBE-400 ,700.PBE-600</t>
  </si>
  <si>
    <t>27.51.29.0-214810000800</t>
  </si>
  <si>
    <t>700.PBE-400R-C</t>
  </si>
  <si>
    <t>Wyłącznik E 49.41015.300 włącz/wyłącz 1/0</t>
  </si>
  <si>
    <t>27.33.11.0-004941015300</t>
  </si>
  <si>
    <t>700.PBE-600G</t>
  </si>
  <si>
    <t>Regulator temperatury E 55.34055.020 (H375038)</t>
  </si>
  <si>
    <t>26.51.70.0-005534052011</t>
  </si>
  <si>
    <t>700.PBE-600GR-C</t>
  </si>
  <si>
    <t>Pierścień nr.9.N 68mm 700.PBE-400 700.PBE-600</t>
  </si>
  <si>
    <t>22.29.29.0-000000000129</t>
  </si>
  <si>
    <t>700.PBG-400G-C</t>
  </si>
  <si>
    <t>Palink pilotowy M.A.B-0.100.062 pilotpalnika 700.PTG 900.</t>
  </si>
  <si>
    <t>700.PBG-400R-C</t>
  </si>
  <si>
    <t>Elektroda 2.4 do 0.100.062 - 0.915.037 900.</t>
  </si>
  <si>
    <t>700.PBG-800GR-C</t>
  </si>
  <si>
    <t xml:space="preserve">Termopara - 65.TC600 </t>
  </si>
  <si>
    <t>Wyłącznik klawiszowy C6051ALAAA (W 4.1.7) zielony szeroki iskrowy</t>
  </si>
  <si>
    <t>27.33.11.0-000000006051</t>
  </si>
  <si>
    <t>700.OGL-400</t>
  </si>
  <si>
    <t>Rękojeść K0172.208</t>
  </si>
  <si>
    <t>22.29.26.0-000007090054</t>
  </si>
  <si>
    <t>700.OGL-800</t>
  </si>
  <si>
    <t>Palink pilotowy M.A.B-0.100.062pilot palnika 700.PTG 900.BGK</t>
  </si>
  <si>
    <t>700.BE-1</t>
  </si>
  <si>
    <t>700.BE-2</t>
  </si>
  <si>
    <t>900.KG-2 (4,5kW+7kW)</t>
  </si>
  <si>
    <t>900.KG-4 (4,5+7+2x9kW)</t>
  </si>
  <si>
    <t>900.KG-6 (2x4,2x7,2x9kW)</t>
  </si>
  <si>
    <t>Kołpak - 65.SDCEL.NKL 9kW</t>
  </si>
  <si>
    <t>Kielich - 65.BDCEL.NKL 9kW</t>
  </si>
  <si>
    <t xml:space="preserve">Dysza - 65.JRG30/36 1,00mm 65.J-100 4,5 kW BP G30 </t>
  </si>
  <si>
    <t>Zawór gazowy LIVA 19.71, 225.021.024</t>
  </si>
  <si>
    <t xml:space="preserve">Nakrętka ściągająca M16x1,5 300.021.055 LIVA GAZ </t>
  </si>
  <si>
    <t xml:space="preserve">Tulejka ściągająca fi 13x10,10 300.021.860 LIVA GAZ </t>
  </si>
  <si>
    <t>900.KE-2</t>
  </si>
  <si>
    <t>Płyta grzewcza 11.33454.249 4000W, 400V, 900.KE-4 (300.361.1)</t>
  </si>
  <si>
    <t>27.51.29.0-001133454249</t>
  </si>
  <si>
    <t>900.KE-4</t>
  </si>
  <si>
    <t>Przełącznik E 43.27232.000 , 900.KE-4</t>
  </si>
  <si>
    <t>27.33.11.0-004327232000</t>
  </si>
  <si>
    <t>900.BEK-150.2</t>
  </si>
  <si>
    <t xml:space="preserve">Zawór bezpieczeństwa 01507054 kocioł BEK/BGK </t>
  </si>
  <si>
    <t xml:space="preserve">Element grzejny 47-82 500W (40.663), kontrolny 700/900.BEK </t>
  </si>
  <si>
    <t xml:space="preserve">Filtr do stycznika US-3 220-240Vac 83611634003 LS ELECTRIC </t>
  </si>
  <si>
    <t>Pierścień nr.15</t>
  </si>
  <si>
    <t>22.29.29.0-000000000115</t>
  </si>
  <si>
    <t>900.BEK-200</t>
  </si>
  <si>
    <t xml:space="preserve">Element grzejny 47-82 500W (40.663), kontrolny 700/900.BEK
                                     </t>
  </si>
  <si>
    <t>Element grzejny A2229 8000W,900.BEK-200</t>
  </si>
  <si>
    <t>27.51.29.0-222900008000</t>
  </si>
  <si>
    <t>Stycznik MC-32a 230Vac 1a1b 1336007000 LS ELECTRIC</t>
  </si>
  <si>
    <t>27.12.24.0-000005021016</t>
  </si>
  <si>
    <t xml:space="preserve">Regulator mocy 50.57021.010 7.BEK-80 9.BEK,0.ROE(H380015) </t>
  </si>
  <si>
    <t>26.51.70.0-005057021011</t>
  </si>
  <si>
    <t>900.BGK-150.1</t>
  </si>
  <si>
    <t>Sprężyna 5,5/28/193/18 0151-044-1 zawiasu pokrywy kotła BEK / BGK</t>
  </si>
  <si>
    <t>25.93.16.0-000003100003</t>
  </si>
  <si>
    <t xml:space="preserve">Kran mieszający AG-306 z obrotową wylewką AIFO </t>
  </si>
  <si>
    <t>28.14.12.0-000000001722</t>
  </si>
  <si>
    <t>Manometr M36303606</t>
  </si>
  <si>
    <t>Dysza  ślepej 0241-006-0</t>
  </si>
  <si>
    <t xml:space="preserve">Zespół ciśnieniowy 01503054 (nowe-rubinetterie)z wylotem napełniającym </t>
  </si>
  <si>
    <t xml:space="preserve">Kran mieszający podwójny AG-306/17 z obrotową wylewką </t>
  </si>
  <si>
    <t>900.BGK-200</t>
  </si>
  <si>
    <t>900.PE-05Ex</t>
  </si>
  <si>
    <t xml:space="preserve">Siłownik 24VDC TA1-2019-032 TA1-5L-160330-413220-01013-4 Powergate </t>
  </si>
  <si>
    <t>28.12.12.0-000005090001</t>
  </si>
  <si>
    <t>Przycisk NDTGR/GN 0800027 900.PE-05Ex 900.PTG-05Ex</t>
  </si>
  <si>
    <t>27.90.32.0-000005023011</t>
  </si>
  <si>
    <t>Styk EF10F.1 0281010 do NWS21 900.PE-05Ex 900.PTG</t>
  </si>
  <si>
    <t>27.90.32.0-000005023012</t>
  </si>
  <si>
    <t>Styk EF03F.1 0281040 900.PE-05Ex 900.PTG</t>
  </si>
  <si>
    <t>27.90.32.0-000005023013</t>
  </si>
  <si>
    <t>Przycisk NWS21 0802060 900.PE-05Ex 900.PTG</t>
  </si>
  <si>
    <t>27.90.32.0-000005023014</t>
  </si>
  <si>
    <t>Noga regulowana SR-H-16-EPT linia 900</t>
  </si>
  <si>
    <t>25.72.14.0-520000000016</t>
  </si>
  <si>
    <t>Element grzejny 02.241.1 1000W,900.PE-05Ex</t>
  </si>
  <si>
    <t>27.51.29.0-022411001000</t>
  </si>
  <si>
    <t>Zasilacz KR-Z3</t>
  </si>
  <si>
    <t>27.11.50.0-000007019003</t>
  </si>
  <si>
    <t>Mikrowyłącznik HW BZ-2RQ1-A2 za MS-10 (misa)</t>
  </si>
  <si>
    <t>Mikrowyłącznik MM17 (MKV11D17) 900.PE-05Ex 900.PTG-05Ex (pokrywa)</t>
  </si>
  <si>
    <t xml:space="preserve">Pokrętło elektryczne B - 0289 , kuchnie 700.KE , 900.KE , 000.KE
</t>
  </si>
  <si>
    <t xml:space="preserve">Ogranicznik termperatury 55.32574.110 EGO (375392) </t>
  </si>
  <si>
    <t>26.51.70.0-005532574110</t>
  </si>
  <si>
    <t>Zawór retro AG-MAP000 1/2 - 3/4 WW (AIFO</t>
  </si>
  <si>
    <t>28.14.12.0-300000000013</t>
  </si>
  <si>
    <t>Termometr oporowy 1x PT-500 Nr 72-18301003-0120.0060</t>
  </si>
  <si>
    <t>900.PTG-05Ex</t>
  </si>
  <si>
    <t xml:space="preserve">Pierścień nr.10 , 700.KG, 900.KG, 000.KG, PTG, BGK </t>
  </si>
  <si>
    <t xml:space="preserve">Mikrowyłącznik MM17 900.PE-05Ex 900.PTG-05Ex 
</t>
  </si>
  <si>
    <t>Termopara MPTb L-1000mm - 0.270.426, 700.PTG-03.S kostka stary</t>
  </si>
  <si>
    <t>28.14.13.0-000005010014</t>
  </si>
  <si>
    <t>900.PBE-450R-C</t>
  </si>
  <si>
    <t>Element grzejny KK-6847 1000W900.PBE-450 900.PBE-900</t>
  </si>
  <si>
    <t>27.51.29.0-684700001000</t>
  </si>
  <si>
    <t>900.PBE-450G-C</t>
  </si>
  <si>
    <t xml:space="preserve">Regulator temperatury E 55.34055.020 (H375038)OE-6,PS-1,7.PE-3 </t>
  </si>
  <si>
    <t>Pierścień nr.9</t>
  </si>
  <si>
    <t>Pierścień nr.1</t>
  </si>
  <si>
    <t>22.29.29.0-000000000101</t>
  </si>
  <si>
    <t>900.EUS-450</t>
  </si>
  <si>
    <t>900.EUS-900</t>
  </si>
  <si>
    <t>Element grzejny A3900 3000W900.EUS-450, 900 z tulejką</t>
  </si>
  <si>
    <t>27.51.29.0-390000003000</t>
  </si>
  <si>
    <t>Element grzejny A3901 3000W900.EUS-450, 900</t>
  </si>
  <si>
    <t>27.51.29.0-390100003000</t>
  </si>
  <si>
    <t xml:space="preserve">Pierścień nr.12 </t>
  </si>
  <si>
    <t>900.FE-18f</t>
  </si>
  <si>
    <t>900.FE-2x18f</t>
  </si>
  <si>
    <t xml:space="preserve">Zawór kulowy 1/2 cal </t>
  </si>
  <si>
    <t>28.14.12.0-100000000012</t>
  </si>
  <si>
    <t>Element grzejny 4914 13500W A2435 900.FE-18f , 900.FE-2x18f</t>
  </si>
  <si>
    <t>27.51.29.0-491400013500</t>
  </si>
  <si>
    <t>Mikrowyłącznik MS-10 drzwi piekarnika pieca</t>
  </si>
  <si>
    <t>27.33.11.0-000000060003</t>
  </si>
  <si>
    <t>Termometr oporowy 1xPT-500 Nr 72-18301001-0120.0030 nowy frytka</t>
  </si>
  <si>
    <t>900.FG-22</t>
  </si>
  <si>
    <t>900.FG-2x22</t>
  </si>
  <si>
    <t>Dysza palnika 900.FG-22 (gaz ziemny E fi2,35) DP/K/FG22/235</t>
  </si>
  <si>
    <t xml:space="preserve"> 28.14.13.0-000005030097</t>
  </si>
  <si>
    <t xml:space="preserve">Pokrywa z zapalaczem piezo - 0.073.208 zapalacz MINISIT 2/6 
</t>
  </si>
  <si>
    <t>Termopara QOT M9x1 L-600mm - 0.290.016 MINISIT 6/7</t>
  </si>
  <si>
    <t xml:space="preserve">Dławnica - 0.974.502, 900.FG-22 </t>
  </si>
  <si>
    <t xml:space="preserve">Pokrywa z tworzywa sztucznego - 0.903.052 </t>
  </si>
  <si>
    <t>900.BE-1</t>
  </si>
  <si>
    <t>Element grzejny 4692 1200W900.BE-1 900.BE-2 0431-050-0</t>
  </si>
  <si>
    <t>27.51.29.0-469200001200</t>
  </si>
  <si>
    <t>900.BE-2</t>
  </si>
  <si>
    <t>000.PE-025p</t>
  </si>
  <si>
    <t>Koło pokrętne K0725.6160X16 (6.0185.160D16)0079-200-0, 0.PE</t>
  </si>
  <si>
    <t>22.29.26.0-000007092000</t>
  </si>
  <si>
    <t>000.PE-025S</t>
  </si>
  <si>
    <t>Element grzejny 22.211 600W, 000.PE-025 N,P,S 
( część zamienna do starszych patelni)</t>
  </si>
  <si>
    <t>27.51.29.0-222110000600</t>
  </si>
  <si>
    <t>000.PE-025N</t>
  </si>
  <si>
    <t xml:space="preserve">Element grzejny rurkowy 04.199 (A7538) fi 8,5 230V 2166W 000.PE-25 </t>
  </si>
  <si>
    <t>27.51.29.0-000007027538</t>
  </si>
  <si>
    <t>Stycznik GMC-9M 230Vac 1a 1269009200 LS ELECTRIC</t>
  </si>
  <si>
    <t xml:space="preserve">Filtr do stycznika AS-12 M/3 220-240Vac LS ELECTRIC </t>
  </si>
  <si>
    <t>Stopka regulowana 40x40 czarna z tworzywa  (tylko dla 000.PE-025p)</t>
  </si>
  <si>
    <t>22.29.26.0-400000004040</t>
  </si>
  <si>
    <t xml:space="preserve">Stopka SF 5026 M10 45S 000.PE-025s </t>
  </si>
  <si>
    <t>25.27.14.0-520000501045</t>
  </si>
  <si>
    <t xml:space="preserve">Mikrowyłącznik HW BE-2RV-A4 blaszka OE-6, FEBN, PE-40,PE-025N,S </t>
  </si>
  <si>
    <t xml:space="preserve">Mikrowyłącznik HW BZ-2RQ1-A2 za MS-10 </t>
  </si>
  <si>
    <t xml:space="preserve">Sprężyna do pokrętła- blaszka 0,5x8,5 , do pokrętła elektr. </t>
  </si>
  <si>
    <t>Pierścień nr 20</t>
  </si>
  <si>
    <t>Krążek hamulca pokrywy(Tuleja gumowa) fi 40 000.PE-025 , 000.PE-40</t>
  </si>
  <si>
    <t>22.19.73.0-000006010010</t>
  </si>
  <si>
    <t xml:space="preserve">Podkładka C-88 50x15x5 cierna 000.PE-025 , 000.PE-40 </t>
  </si>
  <si>
    <t>23.99.11.0-000000050155</t>
  </si>
  <si>
    <t xml:space="preserve">Regulator temperatury 55.17069.140 EGO (300st.)
 </t>
  </si>
  <si>
    <t xml:space="preserve">Łożysko 1205E pokrętła przechyłu misy wahliwe </t>
  </si>
  <si>
    <t>28.15.10.0-000003081004</t>
  </si>
  <si>
    <t>000.PTG-025</t>
  </si>
  <si>
    <t xml:space="preserve">Koło pokrętne K0725.6160X16 (6.0185.160D16) </t>
  </si>
  <si>
    <t>Łożysko 1205E pokrętła przechyłu misy wahliwe</t>
  </si>
  <si>
    <t xml:space="preserve">Palnik pilotowy M.A.B-0.100.062 pilot palnika 700.PTG 900.BGK </t>
  </si>
  <si>
    <t>000.PE-040p</t>
  </si>
  <si>
    <t>Stopka regulowana 50x50 czarna z tworzywa</t>
  </si>
  <si>
    <t>22.29.26.0-400000005050</t>
  </si>
  <si>
    <t>000.PE-040x</t>
  </si>
  <si>
    <t>Stopka regulowana 40x40 czarna z tworzywa</t>
  </si>
  <si>
    <t xml:space="preserve">Koło pokrętne z uchwytem AK99980(6.0173.175D16)0079-565-0 7.PE </t>
  </si>
  <si>
    <t>Styk B3T10 1NO 000.PE-40x</t>
  </si>
  <si>
    <t>27.90.32.0-000005023009</t>
  </si>
  <si>
    <t>Element stykowy M22-K10 216376 EATON</t>
  </si>
  <si>
    <t>27.90.32.0-000005023016</t>
  </si>
  <si>
    <t>Przycisk podwójny M22-DDL-S-X7/X7 216710 EATON</t>
  </si>
  <si>
    <t>27.90.32.0-000005023015</t>
  </si>
  <si>
    <t>Łącznik do mocowania M22-A 216374 EATON</t>
  </si>
  <si>
    <t>27.90.32.0-000005023017</t>
  </si>
  <si>
    <t>Podkładka przełącznika 00.PP.00.01</t>
  </si>
  <si>
    <t>28.93.32.0-100405483241</t>
  </si>
  <si>
    <t xml:space="preserve">El. Grz. rurkowy A8293 fi 8,5 230V 3000W (04.328) </t>
  </si>
  <si>
    <t>27.51.29.0-829300003000</t>
  </si>
  <si>
    <t>Element grzejny 02.241.20 1000W, 000.PE-40 X, P</t>
  </si>
  <si>
    <t>27.51.29.0-022412001000</t>
  </si>
  <si>
    <t xml:space="preserve"> </t>
  </si>
  <si>
    <t>Mikrowyłącznik HW BE-2RV-A4 blaszka OE-6, FEBN, PE-40,PE-025N,S</t>
  </si>
  <si>
    <t>Podkładka C-88 50x15x5 cierna000.PE-025 , 000.PE-40</t>
  </si>
  <si>
    <t xml:space="preserve">Pierścień nr.20 , zakres 0-270 st.C , patelnie 000.PE-025 , 700.PE-03
           </t>
  </si>
  <si>
    <t xml:space="preserve">000.KG-6M </t>
  </si>
  <si>
    <t>000.KG-4M</t>
  </si>
  <si>
    <t>000.KG-2M</t>
  </si>
  <si>
    <t>000.KG-6L</t>
  </si>
  <si>
    <t>000.KG-4L</t>
  </si>
  <si>
    <t xml:space="preserve">Kołpak - 65.SDCEL.NKL 9kW </t>
  </si>
  <si>
    <t>000.KG-2L</t>
  </si>
  <si>
    <t>000.KG-4s</t>
  </si>
  <si>
    <t>Kołpak ECO - 04.SSR 2,5kW</t>
  </si>
  <si>
    <t>28.14.13.0-000005020001</t>
  </si>
  <si>
    <t>Kielich ECO - 04.BSR 2,5kW</t>
  </si>
  <si>
    <t>28.14.13.0-000005020002</t>
  </si>
  <si>
    <t>Kołpak ECO - 04.SR 3,5kW</t>
  </si>
  <si>
    <t>28.14.13.0-000005020014</t>
  </si>
  <si>
    <t>Kielich ECO - 04.BR 3,5kW</t>
  </si>
  <si>
    <t>28.14.13.0-000005020015</t>
  </si>
  <si>
    <t>Dysza palnika-podać rodzaj gazu i moc palnika</t>
  </si>
  <si>
    <t>Zawór gazowy P 21S kabłonkowy - 77721010 000.KG-4s</t>
  </si>
  <si>
    <t>28.14.13.0-000005040012</t>
  </si>
  <si>
    <t>Termopara M9x1 L-600 ECO 04.TC600 , 000.KG-4s</t>
  </si>
  <si>
    <t>28.14.13.0-000005020019</t>
  </si>
  <si>
    <t>ECO - 04.PST 2,5kW 3,5kW pilot palnika ECO góra 000.KG-4s 1/4</t>
  </si>
  <si>
    <t>28.14.13.0-000005020007</t>
  </si>
  <si>
    <t>ECO - 04.PSV 2,5kW 3,5kW mieszalnik pilot palnika ECO 000.KG-4s 2/4</t>
  </si>
  <si>
    <t>28.14.13.0-000005020008</t>
  </si>
  <si>
    <t>ECO - 65.PS.REGARIA 2,5kW 3,5kW przesłona pilot palnika ECO 3/4</t>
  </si>
  <si>
    <t>28.14.13.0-000005020009</t>
  </si>
  <si>
    <t>Pilot ECO - 65.PSUGG20 2,5kW 3,5kW , 000.KG-4s , GZ-50 G20</t>
  </si>
  <si>
    <t>28.14.13.0-000005020021</t>
  </si>
  <si>
    <t>Pilot ECO - 65.PSUGG30 2,5kW 3,5kW , 000.KG-4s , Gaz BP G30</t>
  </si>
  <si>
    <t>28.14.13.0-000005020020</t>
  </si>
  <si>
    <t>000.KE-2M</t>
  </si>
  <si>
    <t>000.KE-4M</t>
  </si>
  <si>
    <t>000.KE-6M</t>
  </si>
  <si>
    <t>000.KEZ-4u.</t>
  </si>
  <si>
    <t>Płyta grzewcza ...341 4000W, 000.KEZ-4u (300.561.1)</t>
  </si>
  <si>
    <t>27.51.29.0-001133460341</t>
  </si>
  <si>
    <t xml:space="preserve">Pierścień nr.6 , przełączniki 0.1.2.3 , 000.KE-4M, 700.KE-4 </t>
  </si>
  <si>
    <t>000.KEZ-6AA</t>
  </si>
  <si>
    <t>Płyta grzewcza 11.33470.195 3000W, 000.KEZ-6AA</t>
  </si>
  <si>
    <t>27.51.29.0-001133470195</t>
  </si>
  <si>
    <t>Przełącznik E 49.24215.000 KEZ-6PA, 000.OE-12</t>
  </si>
  <si>
    <t>27.33.11.0-004924215000</t>
  </si>
  <si>
    <t>000.TG-1</t>
  </si>
  <si>
    <t>000.TG-1F</t>
  </si>
  <si>
    <t>Mieszalnik - 65.AVDCEL 9kW</t>
  </si>
  <si>
    <t>28.14.13.0-000005030013</t>
  </si>
  <si>
    <t>000.TG-2</t>
  </si>
  <si>
    <t>Kostka - 65.LEL.NKL 9kW</t>
  </si>
  <si>
    <t>28.14.13.0-000005030016</t>
  </si>
  <si>
    <t>000.TG-1H</t>
  </si>
  <si>
    <t xml:space="preserve">Kielich - 65.BDCEL.NKL 9kW </t>
  </si>
  <si>
    <t>000.TE-1H</t>
  </si>
  <si>
    <t>Płyta grzewcza TE-1 12.40670.2325000W, 000.TE-1F wysoka</t>
  </si>
  <si>
    <t>27.51.29.0-001240670232</t>
  </si>
  <si>
    <t>000.TE-1F</t>
  </si>
  <si>
    <t>Płyta grzejna TE-3 niska z obręczą</t>
  </si>
  <si>
    <t>0041-552-0</t>
  </si>
  <si>
    <t>Pierścień nr.12 , przełącznik 0-3-2-1 , 000.TE-1 , EUS, OE-12</t>
  </si>
  <si>
    <t>000.OE-6</t>
  </si>
  <si>
    <t>Osłona ze szkła kwarcowego LH 18 rożna 000.OE , 000.OGZ</t>
  </si>
  <si>
    <t>27.40.39.0-000009000035</t>
  </si>
  <si>
    <t>Element grzejny 01.122 800W,000.OE-6</t>
  </si>
  <si>
    <t>27.51.29.0-011220000800</t>
  </si>
  <si>
    <t>Element grzejny 800W A8259 OE-6</t>
  </si>
  <si>
    <t>27.51.29.0-011220000801</t>
  </si>
  <si>
    <t xml:space="preserve">Mechanizm napędowy(silnik OE-6,12) 111.3751.30.00 24V </t>
  </si>
  <si>
    <t>28.25.20.0-000005310001</t>
  </si>
  <si>
    <t>Szyba hartowana 5x250x605 - 0053-080-0 000.OE-6 tył</t>
  </si>
  <si>
    <t>23.12.12.0-000005250605</t>
  </si>
  <si>
    <t>Szyba hartowana 5x270x610 - 4253-081-0000-0 000.OE-6 drzwi</t>
  </si>
  <si>
    <t>23.12.12.0-000005270610</t>
  </si>
  <si>
    <t xml:space="preserve">Szyba hartowana 5x270x610 0053-108-0 (OE-6-nowa)L=180 </t>
  </si>
  <si>
    <t>23.12.12.0-000005610270</t>
  </si>
  <si>
    <t xml:space="preserve">22.29.29.0-000000000120 </t>
  </si>
  <si>
    <t>Zasilacz KR-Z6</t>
  </si>
  <si>
    <t>27.11.50.0-000007019007</t>
  </si>
  <si>
    <t>Żarówka halogenowa 200W 220V 000.OE-6 ,000.OE-12, 000.OGZ-24</t>
  </si>
  <si>
    <t>27.40.14.0-000000000200</t>
  </si>
  <si>
    <t>Oprawka do halogenu R7S rożna 000.OE , 000.OGZ</t>
  </si>
  <si>
    <t>27.40.39.0-000009000022</t>
  </si>
  <si>
    <t>000.OE-12</t>
  </si>
  <si>
    <t>Szyba hartowana 5x420x560 - 0.OE.012.521.00.06 000.OE-12</t>
  </si>
  <si>
    <t>23.12.12.0-000005420560</t>
  </si>
  <si>
    <t>Szyba hartowana 5x412x540 000.OE-12</t>
  </si>
  <si>
    <t>23.12.12.0-000005412540</t>
  </si>
  <si>
    <t>Zawias meblowy stal nierdzewna 15.06.060 (42x20x2) kpl-2 szt</t>
  </si>
  <si>
    <t>25.72.14.0-000001020002</t>
  </si>
  <si>
    <t>Zawias meblowy</t>
  </si>
  <si>
    <t>25.72.14.0-000001020001</t>
  </si>
  <si>
    <t>Element grzejny 03.312 1200W,000.OE-12</t>
  </si>
  <si>
    <t>27.51.29.0-033120001200</t>
  </si>
  <si>
    <t>28.25.20.0-000005310002</t>
  </si>
  <si>
    <t>Przełącznik E 49.24215.000 KEZ-6PA,000.OE-12</t>
  </si>
  <si>
    <t>000.OGZ-24NC</t>
  </si>
  <si>
    <t>Zawór gazowy P 20S - 0989-B , rożen 000.OGZ-24</t>
  </si>
  <si>
    <t>28.14.13.0-000005040002</t>
  </si>
  <si>
    <t>Wyłącznik klawiszowy C6053PLNAA (W 4.1.8) zielony szeroki</t>
  </si>
  <si>
    <t>27.33.11.0-000000006053</t>
  </si>
  <si>
    <t>28.14.13.0-000000000002</t>
  </si>
  <si>
    <t>Pierścień nr.16</t>
  </si>
  <si>
    <t>22.29.29.0-000000000116</t>
  </si>
  <si>
    <t>Szyba 6x472x740 581.47.01</t>
  </si>
  <si>
    <t>23.12.12.0-000006472740</t>
  </si>
  <si>
    <t>Szyba hartowana 6x450x740 - 42126-007-0 0.OGZ.024.571.17.01</t>
  </si>
  <si>
    <t>23.12.12.0-000006450740</t>
  </si>
  <si>
    <t>000.PEP-1</t>
  </si>
  <si>
    <t>Element grzejny 02.182 1750W,000.PEP-1, PEP-2</t>
  </si>
  <si>
    <t>27.51.29.0-021820001750</t>
  </si>
  <si>
    <t>000.PEP-2</t>
  </si>
  <si>
    <t>Wyłącznik E 49.42015.002 000.PEP-1 000.PEP-2</t>
  </si>
  <si>
    <t>27.33.11.0-004942015002</t>
  </si>
  <si>
    <t>Regulator temperaturt E 55.34089.010 , 000.PEP-1 , 000.PEP-2</t>
  </si>
  <si>
    <t>26.51.70.0-005534089010</t>
  </si>
  <si>
    <t xml:space="preserve">Szyba hartowana 6x100x300 - 0236-003-0 000.PEP pizza </t>
  </si>
  <si>
    <t>23.12.12.0-000006100300</t>
  </si>
  <si>
    <t xml:space="preserve">Pierścień nr.14, zakres 50-500 st. C, pizza 000.PEP </t>
  </si>
  <si>
    <t>22.29.29.0-000000000114</t>
  </si>
  <si>
    <t>000.P-3Wx</t>
  </si>
  <si>
    <t>Elektrozawór EZM1-W4</t>
  </si>
  <si>
    <t>28.14.13.0-000001510003</t>
  </si>
  <si>
    <t>000.P-3W</t>
  </si>
  <si>
    <t>Element grzejny 21.041 3500W , PE-1/T, P3-W, P3-P, P-6Wx, 000.PK</t>
  </si>
  <si>
    <t>27.51.29.0-210410003500</t>
  </si>
  <si>
    <t>Wyłącznik E 49.41015.300włącz/wyłącz 1/0</t>
  </si>
  <si>
    <t>Wyłącznik czasowy XTI27272B 120min 600-008052 gong</t>
  </si>
  <si>
    <t>27.33.11.0-000600008052</t>
  </si>
  <si>
    <t>Układ nawrotny 1-faz R5-N.A1</t>
  </si>
  <si>
    <t>27.12.22.0-000003094001</t>
  </si>
  <si>
    <t>Sterownik pieca PXW-01 V6 000.P-3W</t>
  </si>
  <si>
    <t>27.12.31.0-000007019004</t>
  </si>
  <si>
    <t>Oprawa G4 77.707.U103.23 oprawka halogenu 700.PE-2</t>
  </si>
  <si>
    <t>Uszczelka LAR OKE 21/01x2 drzwi pieca 000.P-3W , 000.PE-1T , KEZ6</t>
  </si>
  <si>
    <t>22.19.73.0-000002360002</t>
  </si>
  <si>
    <t>Ogranicznik temperatury T NT 353LF 360St. 000.PK</t>
  </si>
  <si>
    <t>26.51.70.0-000000000353</t>
  </si>
  <si>
    <t xml:space="preserve">Żarówka halogenowa G4 - 20W JC 000.PK 000.P-3Wx </t>
  </si>
  <si>
    <t>27.40.14.0-000000000420</t>
  </si>
  <si>
    <t>000.PK-4</t>
  </si>
  <si>
    <t>000.PK-6</t>
  </si>
  <si>
    <t>Filtr plastikowy 120x120mm PFG-12 000.PK</t>
  </si>
  <si>
    <t>28.25.12.0-000003030002</t>
  </si>
  <si>
    <t>000.PK-10</t>
  </si>
  <si>
    <t>Wentylator kompaktowy 4715MS-23T-B5A 000.PK</t>
  </si>
  <si>
    <t>28.25.20.0-000005090001</t>
  </si>
  <si>
    <t xml:space="preserve">Silnik Hanning V1A120-025P0012-036-001OS0-821(131.000.821)nowy </t>
  </si>
  <si>
    <t>28.25.20.0-000005090014</t>
  </si>
  <si>
    <t>Wentylator 160mm L7-821 do silnika Hanning i Sisme</t>
  </si>
  <si>
    <t>28.25.20.0-000005090018</t>
  </si>
  <si>
    <t>Element grzejny A4321 2x2500W, piece serii 000.PK od III 2013</t>
  </si>
  <si>
    <t>27.51.29.0-432100202500</t>
  </si>
  <si>
    <t>Transformator troidalny TST120W/12 000.PK</t>
  </si>
  <si>
    <t>27.11.42.0-000000000002</t>
  </si>
  <si>
    <t>Wyłącznik termiczny A.R.03.140.05.W3.S3 Tom 000.PK pchełka</t>
  </si>
  <si>
    <t>27.33.11.0-300003140053</t>
  </si>
  <si>
    <t>Sterownik pieca PXW-03 SW</t>
  </si>
  <si>
    <t>27.12.31.0-000007019009</t>
  </si>
  <si>
    <t>Sterownik pieca PXW-03 DW (część zamienna PK)</t>
  </si>
  <si>
    <t>27.12.31.0-000007019010</t>
  </si>
  <si>
    <t>Termometr oporowy wtykowy 1x PT-500 Nr 52-99520308-0120PT</t>
  </si>
  <si>
    <t>26.51.51.0-000003511002</t>
  </si>
  <si>
    <t>Zamknięcie wahliwe 6333-020065 klamka pieca 000.PK</t>
  </si>
  <si>
    <t>22.29.26.0-000007090059</t>
  </si>
  <si>
    <t xml:space="preserve">Dozownik wody PXW-SW (nowa wersja) </t>
  </si>
  <si>
    <t>27.12.31.0-000007019011</t>
  </si>
  <si>
    <t>Reduktor ciśnienia wody Minibrass 106 Malgorani (R2.1-N)</t>
  </si>
  <si>
    <t>26.51.52.0-000001321002</t>
  </si>
  <si>
    <t>Uszczelnienie 0.PK.060.561.02.07</t>
  </si>
  <si>
    <t>28.93.32.0-000002370112</t>
  </si>
  <si>
    <t xml:space="preserve">Kondensator silnikowy MKA-6UF/450V-K1(PK) (CS6U450V) </t>
  </si>
  <si>
    <t>27.90.52.0-000005090007</t>
  </si>
  <si>
    <t xml:space="preserve">Spryskiwacz z wężem 00922000 piece 000.PK </t>
  </si>
  <si>
    <t>28.14.12.0-000003529006</t>
  </si>
  <si>
    <t>Kondensator silnikowy MKA-6UF/450V-K1(PK) (CS6U450V-B10)</t>
  </si>
  <si>
    <t xml:space="preserve">Uszczelnienie nawilżacza 0.PK.060.668.02.22_ guma silikon 65sh transp. </t>
  </si>
  <si>
    <t>22.19.73.0-000002360041</t>
  </si>
  <si>
    <t>Zatrzask dwustopniowy 6303-020030</t>
  </si>
  <si>
    <t>22.29.26.0-000007090060</t>
  </si>
  <si>
    <t>000.PE-1/T</t>
  </si>
  <si>
    <t>Wentylator AWP-01K</t>
  </si>
  <si>
    <t>28.25.20.0-000005090008</t>
  </si>
  <si>
    <t>000.PE-2/T</t>
  </si>
  <si>
    <t>000.PE-3/T</t>
  </si>
  <si>
    <t xml:space="preserve">Oprawa G9 77.708.U111.23 oprawka halogenu 700.PE-2, 000.PE-1T </t>
  </si>
  <si>
    <t>Wyłącznik termiczny A.R.03.120.05.W3.M5.S2 000.PE-1T śrubka</t>
  </si>
  <si>
    <t>27.33.11.0-300003120053</t>
  </si>
  <si>
    <t>Szyba hartowana 5x456x635 - 0309-025-0 000.PE-1T</t>
  </si>
  <si>
    <t>23.12.12.0-000005456635</t>
  </si>
  <si>
    <t xml:space="preserve">Wyłącznik E 49.21015.300 (724) 000.PE-025 000.PE-40 000.PE-1T (300091) </t>
  </si>
  <si>
    <t>PBE-460X480</t>
  </si>
  <si>
    <t>Element grzejny A 1029 1000W,000.PBE-460x480.G</t>
  </si>
  <si>
    <t>27.51.29.0-102900001000</t>
  </si>
  <si>
    <t xml:space="preserve">Element grzejny A6211 230V 1750W </t>
  </si>
  <si>
    <t>27.51.29.0-621100001750</t>
  </si>
  <si>
    <t>Pokrętło GEV 110244 (E 524.820)000.PBE</t>
  </si>
  <si>
    <t>22.29.26.0-800000110244</t>
  </si>
  <si>
    <t xml:space="preserve">Regulator temperatury E 55.17042.060, 000.GS-01 000.PBE (375349) </t>
  </si>
  <si>
    <t>000.ROE-6/45.1S.N</t>
  </si>
  <si>
    <t>000.ROE-8/45.1S.N</t>
  </si>
  <si>
    <t>Rolka teflonowana kpl 0448-501-0 (ROE-45)</t>
  </si>
  <si>
    <t>28.93.32.0-000003000001</t>
  </si>
  <si>
    <t>000.ROE-10/45.2S.N</t>
  </si>
  <si>
    <t>Rolka nierdzewna kpl. 0.ROE.061.544.01.00 (ROE-45)</t>
  </si>
  <si>
    <t>28.93.32.0-000002370142</t>
  </si>
  <si>
    <t>000.ROE-14/45.2S.N</t>
  </si>
  <si>
    <t xml:space="preserve">Silnik 82 5294 230V X0230747 CROUZET 000.ROE - 6, 8, 10, 14 </t>
  </si>
  <si>
    <t>28.25.20.0-000005090012</t>
  </si>
  <si>
    <t>000.ROE-6N/45.1S.N</t>
  </si>
  <si>
    <t>Element grzejny 5390 300W (A1030),000.ROE-6, 8, 10, 14</t>
  </si>
  <si>
    <t>27.51.29.0-539000000300</t>
  </si>
  <si>
    <t>000.ROE-8N/45.1S.N</t>
  </si>
  <si>
    <t>000.ROE-10N/45.2S.N</t>
  </si>
  <si>
    <t>Regulator mocy 50.57021.010 7.BEK-80 9.BEK,0.ROE(H380015)</t>
  </si>
  <si>
    <t>000.ROE-14N/45.2S.N</t>
  </si>
  <si>
    <t>Stopka ślizg 0 25x12.5 PCV czarna 048250011407 000.ROE-6</t>
  </si>
  <si>
    <t>22.29.26.0-400000025125</t>
  </si>
  <si>
    <t>Oring uszczelka 01-026.00x003 rolki 000.ROE-6 ,8,10,14 26x3</t>
  </si>
  <si>
    <t>22.19.73.0-000000000263</t>
  </si>
  <si>
    <t>Pokrętło E 524.054 000.ROE-6 , 8, 10, 14</t>
  </si>
  <si>
    <t>22.29.26.0-800000524054</t>
  </si>
  <si>
    <t>Łożysko teflonowe - 0448-021-0 (pierścień biały do ROE) 000.ROE</t>
  </si>
  <si>
    <t>28.93.32.0-000007012006</t>
  </si>
  <si>
    <t>Kondensator MABA 053120G 0,12uf 600V</t>
  </si>
  <si>
    <t>27.90.52.0-000005020004</t>
  </si>
  <si>
    <t>000.SG-6</t>
  </si>
  <si>
    <t>Oprawa G9 77.708.7101.23 PEP</t>
  </si>
  <si>
    <t>27.40.39.0-077708710123</t>
  </si>
  <si>
    <t>000.SG-12</t>
  </si>
  <si>
    <t>Listwa przyłączeniowa 3-pól FV 273B/3 (1206596)</t>
  </si>
  <si>
    <t>27.33.13.0-400000000001</t>
  </si>
  <si>
    <t>Wyłącznik termiczny A.R.03.120.05.W3.S3 (pchełka) P-3Wx</t>
  </si>
  <si>
    <t>27.33.11.0-300031200503</t>
  </si>
  <si>
    <t>Element grzejny A6994 1600W (na podsatwie elementu 21.041)</t>
  </si>
  <si>
    <t>27.51.29.0-684700001015</t>
  </si>
  <si>
    <t>Regulator 30-110 55.17022.030 (390236)</t>
  </si>
  <si>
    <t>26.51.70.0-000000030110</t>
  </si>
  <si>
    <t>000.GS-01 nowy</t>
  </si>
  <si>
    <t>Płyta teflonowana AK9 158089 000.GS-01</t>
  </si>
  <si>
    <t>28.93.32.0-000003000002</t>
  </si>
  <si>
    <t xml:space="preserve">Element grzejny 01.260 800W (5389) , 000.GS-01 </t>
  </si>
  <si>
    <t>27.51.29.0-103100000800</t>
  </si>
  <si>
    <t>Regulator temperatury E 55.17042.060, 000.GS-01 000.PBE</t>
  </si>
  <si>
    <t>AKCESORIA</t>
  </si>
  <si>
    <t>CENA NETTO</t>
  </si>
  <si>
    <t>Nakładka na kuchnie gazowe gładka 000.NGG-1</t>
  </si>
  <si>
    <t>Nakładka na kuchnie gazowe ryflowana 000.NGR-1</t>
  </si>
  <si>
    <t>Nakładka redukcyjna do kuchni gazowej 700.NRG-1</t>
  </si>
  <si>
    <t>Ruszt WOK do kuchni gazowej 700.WOK-1</t>
  </si>
  <si>
    <t>Kosz 1/3 - CCB601 kosz GN 1/3 warnik 700.EUS-400 , 900.EUS-450</t>
  </si>
  <si>
    <t>Kosz 1/6L - CCB736</t>
  </si>
  <si>
    <t>Kosz 1/6P - CCB735</t>
  </si>
  <si>
    <t>Kosz do frytownic elektrycznych LINIA 700 CFC536</t>
  </si>
  <si>
    <t>Kosz do frytownic gazowych LINIA 700 7AD182</t>
  </si>
  <si>
    <t>Kosz do frytownic elektrycznych i gazowych  LINIA 900 CFC555</t>
  </si>
  <si>
    <t>Ruszt nierdzewny GN 2/1 - GAB001</t>
  </si>
  <si>
    <t>Ruszt nierdzewny GN 1/1 - GAB002</t>
  </si>
  <si>
    <t xml:space="preserve">Ruszt kpl. 7.PE.030.510.03.00 7AD165 (GOB102) do PE-3 530X1000 </t>
  </si>
  <si>
    <t>Koszyk OE-6</t>
  </si>
  <si>
    <t>Koszyk  OE-12</t>
  </si>
  <si>
    <t>Widelec OE-6</t>
  </si>
  <si>
    <t>Widelec OE-12</t>
  </si>
  <si>
    <t>Kamienie lawowe 5 kg</t>
  </si>
  <si>
    <t xml:space="preserve">Ruszt - 65.GS.RAF 700.KG , 000.KG , 900.KG </t>
  </si>
  <si>
    <t>Podstawka do FE-10f(2x10f)</t>
  </si>
  <si>
    <t>Podstawka FG-22</t>
  </si>
  <si>
    <t xml:space="preserve">Podstawka kosza kpl. 700.Fg-15 295x323 7.FG.115.808.11.00 (GFC315) </t>
  </si>
  <si>
    <t>Sito kpl. 700.OGL-800</t>
  </si>
  <si>
    <t>Sito kpl. 700.OGL-400</t>
  </si>
  <si>
    <t>Spinacz widelca 000.OE-12</t>
  </si>
  <si>
    <t>Spinacz widelca 000.OE-6</t>
  </si>
  <si>
    <t>Widelec 000.OGZ-24</t>
  </si>
  <si>
    <t>Łyżka zgarniająca</t>
  </si>
  <si>
    <t>Sito kpl. 700.BEK-80</t>
  </si>
  <si>
    <t>KROMET Sp. z o.o.  zastrzega  prawo do zmiany cen.</t>
  </si>
  <si>
    <t>Kontakt: tel. 68 3835246    tel. kom.660759509</t>
  </si>
  <si>
    <t>pokrętła</t>
  </si>
  <si>
    <t>Wyłącznik ciśnieniowy Pressostat PS 14-01</t>
  </si>
  <si>
    <t>26.51.52.0-000001321001</t>
  </si>
  <si>
    <t>Silnik 82 5294 230V X0227811CROUZET 000.ROE - 6, 8, 10, 14</t>
  </si>
  <si>
    <t>1  </t>
  </si>
  <si>
    <t>25 / 1 / 0</t>
  </si>
  <si>
    <t>100.00  </t>
  </si>
  <si>
    <t>10.00</t>
  </si>
  <si>
    <t>90.00  </t>
  </si>
  <si>
    <t>M</t>
  </si>
  <si>
    <t>4  </t>
  </si>
  <si>
    <t>88 / 4 / 0</t>
  </si>
  <si>
    <t>25.00  </t>
  </si>
  <si>
    <t>22.50  </t>
  </si>
  <si>
    <t>27 / 1 / 0</t>
  </si>
  <si>
    <t>20.00  </t>
  </si>
  <si>
    <t>18.00  </t>
  </si>
  <si>
    <t>12 / 1 / 0</t>
  </si>
  <si>
    <t>10.00  </t>
  </si>
  <si>
    <t>9.00  </t>
  </si>
  <si>
    <t>25.93.13.0-000002520001</t>
  </si>
  <si>
    <t>Kosz 7.Fe-10f(2x10f) 210x280x90 - CFC536</t>
  </si>
  <si>
    <t>szt</t>
  </si>
  <si>
    <t>68.000</t>
  </si>
  <si>
    <t>MP</t>
  </si>
  <si>
    <t>25.93.13.0-000002520003</t>
  </si>
  <si>
    <t>Kosz 9.Fe-18f/Fg-22f 385x140x120 - CFC555</t>
  </si>
  <si>
    <t>0.000</t>
  </si>
  <si>
    <t>25.93.13.0-000002520006</t>
  </si>
  <si>
    <t>Kosz 7.Fg-12 240x360x100 - CFC539</t>
  </si>
  <si>
    <t>24.000</t>
  </si>
  <si>
    <t>25.93.13.0-000002520008</t>
  </si>
  <si>
    <t>Kosz 7.FE-15/FG-15 mały 300x135x170 - CFC775</t>
  </si>
  <si>
    <t>45.000</t>
  </si>
  <si>
    <t>25.93.13.0-000002520009</t>
  </si>
  <si>
    <t>Kosz kpl. 700.FG-15 300x275x170 7.FG.115.808.10.00 (CFC710)</t>
  </si>
  <si>
    <t>33.000</t>
  </si>
  <si>
    <t>25.93.13.0-000002520010</t>
  </si>
  <si>
    <t>Podstawka kosza kpl. 700.Fg-15 295x323 7.FG.115.808.11.00 (GFC315)</t>
  </si>
  <si>
    <t>36.000</t>
  </si>
  <si>
    <t>25.93.13.0-000002520021</t>
  </si>
  <si>
    <t>Kosz 9.Fe-2x18 CFC549 duży 385x275</t>
  </si>
  <si>
    <t>17.000</t>
  </si>
  <si>
    <t>25.93.13.0-000002520002</t>
  </si>
  <si>
    <t>Podstawka 7.Fe-10f(2x10f) 320x210x100 - GFC248</t>
  </si>
  <si>
    <t>42.000</t>
  </si>
  <si>
    <t>25.93.13.0-000002520004</t>
  </si>
  <si>
    <t>Podstawka Fe-2x18f</t>
  </si>
  <si>
    <t>25.93.13.0-000002520005</t>
  </si>
  <si>
    <t>Podstawka 9.Fg-22 266x404 GFC249</t>
  </si>
  <si>
    <t>25.93.13.0-000002520007</t>
  </si>
  <si>
    <t>Podstawka 7.Fg-12 270x408 - GFC250</t>
  </si>
  <si>
    <t>4.000</t>
  </si>
  <si>
    <r>
      <t xml:space="preserve">Termopara L-600mm 942.282, KGZ-4 , TGZ-2 </t>
    </r>
    <r>
      <rPr>
        <sz val="12"/>
        <color indexed="8"/>
        <rFont val="Verdana"/>
        <family val="2"/>
      </rPr>
      <t>SINTUR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</si>
</sst>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&quot; zł&quot;;[Red]\-#,##0&quot; zł&quot;"/>
    <numFmt numFmtId="168" formatCode="#,##0.00\ [$zł-415];[Red]\-#,##0.00\ [$zł-415]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name val="Verdana"/>
      <family val="2"/>
    </font>
    <font>
      <sz val="18"/>
      <name val="Calibri Bold"/>
      <family val="0"/>
    </font>
    <font>
      <b/>
      <sz val="16"/>
      <name val="Arial Bold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Verdana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Verdana"/>
      <family val="2"/>
    </font>
    <font>
      <b/>
      <sz val="16"/>
      <color indexed="10"/>
      <name val="Arial Narrow"/>
      <family val="2"/>
    </font>
    <font>
      <sz val="12"/>
      <color indexed="60"/>
      <name val="Arial Narrow"/>
      <family val="2"/>
    </font>
    <font>
      <b/>
      <sz val="12"/>
      <color indexed="60"/>
      <name val="Arial Narrow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sz val="10"/>
      <color indexed="10"/>
      <name val="Arial"/>
      <family val="2"/>
    </font>
    <font>
      <b/>
      <sz val="12"/>
      <color indexed="63"/>
      <name val="Arial Bold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4"/>
      <color indexed="10"/>
      <name val="Arial Narrow"/>
      <family val="2"/>
    </font>
    <font>
      <sz val="12"/>
      <color indexed="8"/>
      <name val="Verdana"/>
      <family val="2"/>
    </font>
    <font>
      <b/>
      <sz val="12"/>
      <name val="Arial Narrow"/>
      <family val="2"/>
    </font>
    <font>
      <b/>
      <sz val="12"/>
      <name val="Arial Bold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10"/>
      <name val="Verdana"/>
      <family val="2"/>
    </font>
    <font>
      <sz val="12"/>
      <color indexed="60"/>
      <name val="Arial"/>
      <family val="2"/>
    </font>
    <font>
      <b/>
      <sz val="12"/>
      <name val="Verdana"/>
      <family val="2"/>
    </font>
    <font>
      <b/>
      <sz val="12"/>
      <color indexed="20"/>
      <name val="Verdana"/>
      <family val="2"/>
    </font>
    <font>
      <b/>
      <sz val="14"/>
      <color indexed="6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9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32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5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36" borderId="0" xfId="0" applyFont="1" applyFill="1" applyAlignment="1">
      <alignment/>
    </xf>
    <xf numFmtId="0" fontId="9" fillId="36" borderId="0" xfId="0" applyNumberFormat="1" applyFont="1" applyFill="1" applyAlignment="1">
      <alignment/>
    </xf>
    <xf numFmtId="0" fontId="10" fillId="36" borderId="0" xfId="0" applyFont="1" applyFill="1" applyAlignment="1">
      <alignment horizontal="center"/>
    </xf>
    <xf numFmtId="166" fontId="10" fillId="36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0" fontId="11" fillId="36" borderId="0" xfId="0" applyFont="1" applyFill="1" applyAlignment="1">
      <alignment/>
    </xf>
    <xf numFmtId="0" fontId="12" fillId="36" borderId="0" xfId="0" applyNumberFormat="1" applyFont="1" applyFill="1" applyAlignment="1">
      <alignment/>
    </xf>
    <xf numFmtId="0" fontId="13" fillId="36" borderId="0" xfId="0" applyFont="1" applyFill="1" applyAlignment="1">
      <alignment horizontal="center"/>
    </xf>
    <xf numFmtId="166" fontId="13" fillId="36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2" fillId="0" borderId="0" xfId="0" applyFont="1" applyAlignment="1">
      <alignment horizontal="center"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4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4" fillId="37" borderId="0" xfId="0" applyNumberFormat="1" applyFont="1" applyFill="1" applyAlignment="1">
      <alignment horizontal="left" vertical="center"/>
    </xf>
    <xf numFmtId="0" fontId="4" fillId="37" borderId="0" xfId="0" applyNumberFormat="1" applyFont="1" applyFill="1" applyAlignment="1">
      <alignment/>
    </xf>
    <xf numFmtId="166" fontId="4" fillId="37" borderId="0" xfId="0" applyNumberFormat="1" applyFont="1" applyFill="1" applyAlignment="1">
      <alignment/>
    </xf>
    <xf numFmtId="0" fontId="16" fillId="36" borderId="0" xfId="0" applyNumberFormat="1" applyFont="1" applyFill="1" applyAlignment="1">
      <alignment/>
    </xf>
    <xf numFmtId="0" fontId="17" fillId="38" borderId="0" xfId="0" applyFont="1" applyFill="1" applyAlignment="1">
      <alignment/>
    </xf>
    <xf numFmtId="0" fontId="18" fillId="38" borderId="0" xfId="0" applyNumberFormat="1" applyFont="1" applyFill="1" applyAlignment="1">
      <alignment/>
    </xf>
    <xf numFmtId="0" fontId="13" fillId="38" borderId="0" xfId="0" applyNumberFormat="1" applyFont="1" applyFill="1" applyAlignment="1">
      <alignment/>
    </xf>
    <xf numFmtId="166" fontId="13" fillId="38" borderId="0" xfId="0" applyNumberFormat="1" applyFont="1" applyFill="1" applyAlignment="1">
      <alignment/>
    </xf>
    <xf numFmtId="0" fontId="19" fillId="37" borderId="0" xfId="0" applyFont="1" applyFill="1" applyAlignment="1">
      <alignment/>
    </xf>
    <xf numFmtId="1" fontId="20" fillId="0" borderId="0" xfId="0" applyNumberFormat="1" applyFont="1" applyAlignment="1">
      <alignment horizontal="center"/>
    </xf>
    <xf numFmtId="0" fontId="14" fillId="36" borderId="0" xfId="46" applyNumberFormat="1" applyFont="1" applyFill="1" applyBorder="1" applyAlignment="1" applyProtection="1">
      <alignment horizontal="center"/>
      <protection/>
    </xf>
    <xf numFmtId="0" fontId="16" fillId="36" borderId="0" xfId="46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vertical="center"/>
    </xf>
    <xf numFmtId="0" fontId="2" fillId="38" borderId="0" xfId="0" applyFont="1" applyFill="1" applyAlignment="1">
      <alignment/>
    </xf>
    <xf numFmtId="0" fontId="16" fillId="38" borderId="0" xfId="0" applyNumberFormat="1" applyFont="1" applyFill="1" applyAlignment="1">
      <alignment/>
    </xf>
    <xf numFmtId="0" fontId="4" fillId="38" borderId="0" xfId="0" applyNumberFormat="1" applyFont="1" applyFill="1" applyAlignment="1">
      <alignment/>
    </xf>
    <xf numFmtId="166" fontId="4" fillId="38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14" fillId="36" borderId="0" xfId="45" applyNumberFormat="1" applyFont="1" applyFill="1" applyBorder="1" applyAlignment="1" applyProtection="1">
      <alignment horizontal="center"/>
      <protection/>
    </xf>
    <xf numFmtId="0" fontId="23" fillId="36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left" vertical="center" wrapText="1"/>
    </xf>
    <xf numFmtId="0" fontId="2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38" borderId="0" xfId="0" applyFont="1" applyFill="1" applyAlignment="1">
      <alignment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6" fillId="36" borderId="0" xfId="0" applyNumberFormat="1" applyFont="1" applyFill="1" applyAlignment="1">
      <alignment vertical="top"/>
    </xf>
    <xf numFmtId="0" fontId="4" fillId="0" borderId="0" xfId="0" applyNumberFormat="1" applyFont="1" applyAlignment="1">
      <alignment horizontal="left" vertical="top" wrapText="1"/>
    </xf>
    <xf numFmtId="166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5" fillId="36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6" fillId="36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16" fillId="38" borderId="0" xfId="0" applyNumberFormat="1" applyFont="1" applyFill="1" applyAlignment="1" applyProtection="1">
      <alignment/>
      <protection locked="0"/>
    </xf>
    <xf numFmtId="0" fontId="4" fillId="38" borderId="0" xfId="0" applyFont="1" applyFill="1" applyAlignment="1" applyProtection="1">
      <alignment/>
      <protection locked="0"/>
    </xf>
    <xf numFmtId="166" fontId="4" fillId="38" borderId="0" xfId="0" applyNumberFormat="1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0" fontId="14" fillId="36" borderId="0" xfId="45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14" fillId="36" borderId="0" xfId="0" applyNumberFormat="1" applyFont="1" applyFill="1" applyAlignment="1">
      <alignment horizontal="center"/>
    </xf>
    <xf numFmtId="0" fontId="24" fillId="0" borderId="0" xfId="55" applyFont="1">
      <alignment/>
      <protection/>
    </xf>
    <xf numFmtId="0" fontId="24" fillId="0" borderId="0" xfId="55" applyFont="1" applyFill="1">
      <alignment/>
      <protection/>
    </xf>
    <xf numFmtId="0" fontId="4" fillId="0" borderId="0" xfId="55" applyNumberFormat="1" applyFont="1">
      <alignment/>
      <protection/>
    </xf>
    <xf numFmtId="0" fontId="4" fillId="0" borderId="0" xfId="55" applyNumberFormat="1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4" fillId="0" borderId="0" xfId="55" applyFont="1" applyAlignment="1">
      <alignment vertical="center" wrapText="1"/>
      <protection/>
    </xf>
    <xf numFmtId="0" fontId="4" fillId="37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24" fillId="0" borderId="0" xfId="0" applyNumberFormat="1" applyFont="1" applyBorder="1" applyAlignment="1">
      <alignment/>
    </xf>
    <xf numFmtId="166" fontId="24" fillId="0" borderId="0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166" fontId="4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20" fillId="0" borderId="0" xfId="0" applyNumberFormat="1" applyFont="1" applyAlignment="1">
      <alignment/>
    </xf>
    <xf numFmtId="0" fontId="14" fillId="36" borderId="0" xfId="44" applyNumberFormat="1" applyFont="1" applyFill="1" applyBorder="1" applyAlignment="1" applyProtection="1">
      <alignment horizontal="center"/>
      <protection/>
    </xf>
    <xf numFmtId="0" fontId="16" fillId="36" borderId="0" xfId="44" applyNumberFormat="1" applyFont="1" applyFill="1" applyBorder="1" applyAlignment="1" applyProtection="1">
      <alignment/>
      <protection/>
    </xf>
    <xf numFmtId="0" fontId="25" fillId="36" borderId="0" xfId="44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top"/>
    </xf>
    <xf numFmtId="0" fontId="16" fillId="36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166" fontId="11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26" fillId="38" borderId="0" xfId="0" applyNumberFormat="1" applyFont="1" applyFill="1" applyAlignment="1">
      <alignment/>
    </xf>
    <xf numFmtId="0" fontId="14" fillId="38" borderId="0" xfId="0" applyNumberFormat="1" applyFont="1" applyFill="1" applyAlignment="1">
      <alignment/>
    </xf>
    <xf numFmtId="0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6" fillId="36" borderId="0" xfId="0" applyNumberFormat="1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NumberFormat="1" applyFont="1" applyAlignment="1">
      <alignment/>
    </xf>
    <xf numFmtId="0" fontId="28" fillId="38" borderId="0" xfId="0" applyNumberFormat="1" applyFont="1" applyFill="1" applyBorder="1" applyAlignment="1">
      <alignment/>
    </xf>
    <xf numFmtId="0" fontId="3" fillId="38" borderId="0" xfId="0" applyNumberFormat="1" applyFont="1" applyFill="1" applyBorder="1" applyAlignment="1">
      <alignment/>
    </xf>
    <xf numFmtId="0" fontId="4" fillId="38" borderId="0" xfId="0" applyNumberFormat="1" applyFont="1" applyFill="1" applyBorder="1" applyAlignment="1">
      <alignment/>
    </xf>
    <xf numFmtId="166" fontId="4" fillId="38" borderId="0" xfId="0" applyNumberFormat="1" applyFont="1" applyFill="1" applyBorder="1" applyAlignment="1">
      <alignment/>
    </xf>
    <xf numFmtId="0" fontId="28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37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6" borderId="0" xfId="0" applyNumberFormat="1" applyFont="1" applyFill="1" applyBorder="1" applyAlignment="1">
      <alignment/>
    </xf>
    <xf numFmtId="0" fontId="29" fillId="36" borderId="0" xfId="0" applyNumberFormat="1" applyFont="1" applyFill="1" applyBorder="1" applyAlignment="1">
      <alignment horizontal="center"/>
    </xf>
    <xf numFmtId="0" fontId="29" fillId="36" borderId="0" xfId="0" applyFont="1" applyFill="1" applyBorder="1" applyAlignment="1">
      <alignment/>
    </xf>
    <xf numFmtId="166" fontId="4" fillId="36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11" fillId="37" borderId="0" xfId="0" applyNumberFormat="1" applyFont="1" applyFill="1" applyBorder="1" applyAlignment="1">
      <alignment horizontal="center" wrapText="1"/>
    </xf>
    <xf numFmtId="0" fontId="11" fillId="37" borderId="0" xfId="0" applyNumberFormat="1" applyFont="1" applyFill="1" applyBorder="1" applyAlignment="1">
      <alignment wrapText="1"/>
    </xf>
    <xf numFmtId="167" fontId="4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167" fontId="4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0" fontId="11" fillId="37" borderId="0" xfId="0" applyNumberFormat="1" applyFont="1" applyFill="1" applyBorder="1" applyAlignment="1">
      <alignment horizontal="left" wrapText="1"/>
    </xf>
    <xf numFmtId="0" fontId="30" fillId="0" borderId="0" xfId="0" applyNumberFormat="1" applyFont="1" applyBorder="1" applyAlignment="1">
      <alignment/>
    </xf>
    <xf numFmtId="0" fontId="4" fillId="37" borderId="0" xfId="0" applyFont="1" applyFill="1" applyBorder="1" applyAlignment="1">
      <alignment/>
    </xf>
    <xf numFmtId="0" fontId="31" fillId="37" borderId="0" xfId="0" applyNumberFormat="1" applyFont="1" applyFill="1" applyAlignment="1">
      <alignment horizontal="left"/>
    </xf>
    <xf numFmtId="0" fontId="13" fillId="37" borderId="0" xfId="0" applyNumberFormat="1" applyFont="1" applyFill="1" applyAlignment="1">
      <alignment/>
    </xf>
    <xf numFmtId="0" fontId="32" fillId="0" borderId="0" xfId="0" applyNumberFormat="1" applyFont="1" applyAlignment="1">
      <alignment/>
    </xf>
    <xf numFmtId="0" fontId="33" fillId="39" borderId="0" xfId="0" applyNumberFormat="1" applyFont="1" applyFill="1" applyAlignment="1">
      <alignment/>
    </xf>
    <xf numFmtId="166" fontId="11" fillId="0" borderId="0" xfId="0" applyNumberFormat="1" applyFont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40" borderId="0" xfId="0" applyNumberFormat="1" applyFont="1" applyFill="1" applyAlignment="1">
      <alignment/>
    </xf>
    <xf numFmtId="166" fontId="4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166" fontId="4" fillId="41" borderId="0" xfId="0" applyNumberFormat="1" applyFont="1" applyFill="1" applyAlignment="1">
      <alignment/>
    </xf>
    <xf numFmtId="0" fontId="4" fillId="41" borderId="0" xfId="0" applyNumberFormat="1" applyFont="1" applyFill="1" applyAlignment="1">
      <alignment wrapText="1"/>
    </xf>
    <xf numFmtId="0" fontId="4" fillId="42" borderId="0" xfId="0" applyNumberFormat="1" applyFont="1" applyFill="1" applyAlignment="1">
      <alignment/>
    </xf>
    <xf numFmtId="0" fontId="4" fillId="41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0" fontId="5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y 1" xfId="44"/>
    <cellStyle name="Excel_BuiltIn_Neutralny 1" xfId="45"/>
    <cellStyle name="Excel_BuiltIn_Zły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BC02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http://system.kromet.com.pl/HANDLOWY/index.php?co=2021&amp;id=59179" TargetMode="External" /><Relationship Id="rId3" Type="http://schemas.openxmlformats.org/officeDocument/2006/relationships/hyperlink" Target="http://system.kromet.com.pl/HANDLOWY/index.php?co=2021&amp;id=59179" TargetMode="External" /><Relationship Id="rId4" Type="http://schemas.openxmlformats.org/officeDocument/2006/relationships/image" Target="../media/image13.png" /><Relationship Id="rId5" Type="http://schemas.openxmlformats.org/officeDocument/2006/relationships/hyperlink" Target="http://system.kromet.com.pl/HANDLOWY/wtle/zamowienia_zapispozycji.php?opcje=usun&amp;id=132467&amp;idzam=59179" TargetMode="External" /><Relationship Id="rId6" Type="http://schemas.openxmlformats.org/officeDocument/2006/relationships/hyperlink" Target="http://system.kromet.com.pl/HANDLOWY/wtle/zamowienia_zapispozycji.php?opcje=usun&amp;id=132467&amp;idzam=59179" TargetMode="External" /><Relationship Id="rId7" Type="http://schemas.openxmlformats.org/officeDocument/2006/relationships/image" Target="../media/image14.png" /><Relationship Id="rId8" Type="http://schemas.openxmlformats.org/officeDocument/2006/relationships/hyperlink" Target="http://system.kromet.com.pl/HANDLOWY/index.php?co=2021&amp;id=59179" TargetMode="External" /><Relationship Id="rId9" Type="http://schemas.openxmlformats.org/officeDocument/2006/relationships/hyperlink" Target="http://system.kromet.com.pl/HANDLOWY/index.php?co=2021&amp;id=59179" TargetMode="External" /><Relationship Id="rId10" Type="http://schemas.openxmlformats.org/officeDocument/2006/relationships/hyperlink" Target="http://system.kromet.com.pl/HANDLOWY/wtle/zamowienia_zapispozycji.php?opcje=usun&amp;id=132468&amp;idzam=59179" TargetMode="External" /><Relationship Id="rId11" Type="http://schemas.openxmlformats.org/officeDocument/2006/relationships/hyperlink" Target="http://system.kromet.com.pl/HANDLOWY/wtle/zamowienia_zapispozycji.php?opcje=usun&amp;id=132468&amp;idzam=59179" TargetMode="External" /><Relationship Id="rId12" Type="http://schemas.openxmlformats.org/officeDocument/2006/relationships/hyperlink" Target="http://system.kromet.com.pl/HANDLOWY/index.php?co=2021&amp;id=59179" TargetMode="External" /><Relationship Id="rId13" Type="http://schemas.openxmlformats.org/officeDocument/2006/relationships/hyperlink" Target="http://system.kromet.com.pl/HANDLOWY/index.php?co=2021&amp;id=59179" TargetMode="External" /><Relationship Id="rId14" Type="http://schemas.openxmlformats.org/officeDocument/2006/relationships/hyperlink" Target="http://system.kromet.com.pl/HANDLOWY/wtle/zamowienia_zapispozycji.php?opcje=usun&amp;id=132469&amp;idzam=59179" TargetMode="External" /><Relationship Id="rId15" Type="http://schemas.openxmlformats.org/officeDocument/2006/relationships/hyperlink" Target="http://system.kromet.com.pl/HANDLOWY/wtle/zamowienia_zapispozycji.php?opcje=usun&amp;id=132469&amp;idzam=59179" TargetMode="External" /><Relationship Id="rId16" Type="http://schemas.openxmlformats.org/officeDocument/2006/relationships/hyperlink" Target="http://system.kromet.com.pl/HANDLOWY/index.php?co=2021&amp;id=59179" TargetMode="External" /><Relationship Id="rId17" Type="http://schemas.openxmlformats.org/officeDocument/2006/relationships/hyperlink" Target="http://system.kromet.com.pl/HANDLOWY/index.php?co=2021&amp;id=59179" TargetMode="External" /><Relationship Id="rId18" Type="http://schemas.openxmlformats.org/officeDocument/2006/relationships/hyperlink" Target="http://system.kromet.com.pl/HANDLOWY/wtle/zamowienia_zapispozycji.php?opcje=usun&amp;id=132470&amp;idzam=59179" TargetMode="External" /><Relationship Id="rId19" Type="http://schemas.openxmlformats.org/officeDocument/2006/relationships/hyperlink" Target="http://system.kromet.com.pl/HANDLOWY/wtle/zamowienia_zapispozycji.php?opcje=usun&amp;id=132470&amp;idzam=5917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4</xdr:col>
      <xdr:colOff>1857375</xdr:colOff>
      <xdr:row>7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9829800" y="685800"/>
          <a:ext cx="46291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1190625</xdr:colOff>
      <xdr:row>0</xdr:row>
      <xdr:rowOff>114300</xdr:rowOff>
    </xdr:from>
    <xdr:to>
      <xdr:col>4</xdr:col>
      <xdr:colOff>666750</xdr:colOff>
      <xdr:row>10</xdr:row>
      <xdr:rowOff>161925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14300"/>
          <a:ext cx="2247900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1028700</xdr:colOff>
      <xdr:row>9</xdr:row>
      <xdr:rowOff>19050</xdr:rowOff>
    </xdr:from>
    <xdr:to>
      <xdr:col>4</xdr:col>
      <xdr:colOff>1885950</xdr:colOff>
      <xdr:row>10</xdr:row>
      <xdr:rowOff>104775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0275" y="1666875"/>
          <a:ext cx="8572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733425</xdr:colOff>
      <xdr:row>8</xdr:row>
      <xdr:rowOff>104775</xdr:rowOff>
    </xdr:from>
    <xdr:to>
      <xdr:col>4</xdr:col>
      <xdr:colOff>1095375</xdr:colOff>
      <xdr:row>9</xdr:row>
      <xdr:rowOff>28575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0" y="1562100"/>
          <a:ext cx="361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1352550</xdr:colOff>
      <xdr:row>10</xdr:row>
      <xdr:rowOff>123825</xdr:rowOff>
    </xdr:from>
    <xdr:to>
      <xdr:col>4</xdr:col>
      <xdr:colOff>1857375</xdr:colOff>
      <xdr:row>11</xdr:row>
      <xdr:rowOff>66675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54125" y="1962150"/>
          <a:ext cx="504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657225</xdr:colOff>
      <xdr:row>984</xdr:row>
      <xdr:rowOff>123825</xdr:rowOff>
    </xdr:from>
    <xdr:to>
      <xdr:col>2</xdr:col>
      <xdr:colOff>3200400</xdr:colOff>
      <xdr:row>986</xdr:row>
      <xdr:rowOff>19050</xdr:rowOff>
    </xdr:to>
    <xdr:pic>
      <xdr:nvPicPr>
        <xdr:cNvPr id="6" name="Obraz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261613650"/>
          <a:ext cx="45053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984</xdr:row>
      <xdr:rowOff>190500</xdr:rowOff>
    </xdr:from>
    <xdr:to>
      <xdr:col>2</xdr:col>
      <xdr:colOff>1314450</xdr:colOff>
      <xdr:row>985</xdr:row>
      <xdr:rowOff>190500</xdr:rowOff>
    </xdr:to>
    <xdr:pic>
      <xdr:nvPicPr>
        <xdr:cNvPr id="7" name="Obraz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62100" y="261680325"/>
          <a:ext cx="24955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1333500</xdr:colOff>
      <xdr:row>984</xdr:row>
      <xdr:rowOff>190500</xdr:rowOff>
    </xdr:from>
    <xdr:to>
      <xdr:col>4</xdr:col>
      <xdr:colOff>847725</xdr:colOff>
      <xdr:row>987</xdr:row>
      <xdr:rowOff>190500</xdr:rowOff>
    </xdr:to>
    <xdr:pic>
      <xdr:nvPicPr>
        <xdr:cNvPr id="8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261680325"/>
          <a:ext cx="2286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1343025</xdr:colOff>
      <xdr:row>984</xdr:row>
      <xdr:rowOff>38100</xdr:rowOff>
    </xdr:from>
    <xdr:to>
      <xdr:col>3</xdr:col>
      <xdr:colOff>1914525</xdr:colOff>
      <xdr:row>985</xdr:row>
      <xdr:rowOff>28575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61527925"/>
          <a:ext cx="571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</xdr:colOff>
      <xdr:row>988</xdr:row>
      <xdr:rowOff>19050</xdr:rowOff>
    </xdr:from>
    <xdr:to>
      <xdr:col>4</xdr:col>
      <xdr:colOff>1295400</xdr:colOff>
      <xdr:row>989</xdr:row>
      <xdr:rowOff>38100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0" y="262308975"/>
          <a:ext cx="10382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981</xdr:row>
      <xdr:rowOff>190500</xdr:rowOff>
    </xdr:from>
    <xdr:to>
      <xdr:col>4</xdr:col>
      <xdr:colOff>1676400</xdr:colOff>
      <xdr:row>989</xdr:row>
      <xdr:rowOff>142875</xdr:rowOff>
    </xdr:to>
    <xdr:pic>
      <xdr:nvPicPr>
        <xdr:cNvPr id="11" name="Obraz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96825" y="261080250"/>
          <a:ext cx="158115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714375</xdr:colOff>
      <xdr:row>977</xdr:row>
      <xdr:rowOff>247650</xdr:rowOff>
    </xdr:from>
    <xdr:to>
      <xdr:col>4</xdr:col>
      <xdr:colOff>1714500</xdr:colOff>
      <xdr:row>982</xdr:row>
      <xdr:rowOff>123825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15950" y="260203950"/>
          <a:ext cx="10001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2286000</xdr:colOff>
      <xdr:row>980</xdr:row>
      <xdr:rowOff>123825</xdr:rowOff>
    </xdr:from>
    <xdr:to>
      <xdr:col>4</xdr:col>
      <xdr:colOff>533400</xdr:colOff>
      <xdr:row>983</xdr:row>
      <xdr:rowOff>161925</xdr:rowOff>
    </xdr:to>
    <xdr:pic>
      <xdr:nvPicPr>
        <xdr:cNvPr id="13" name="Obraz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15800" y="260813550"/>
          <a:ext cx="1019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1190625</xdr:colOff>
      <xdr:row>985</xdr:row>
      <xdr:rowOff>161925</xdr:rowOff>
    </xdr:from>
    <xdr:to>
      <xdr:col>1</xdr:col>
      <xdr:colOff>1914525</xdr:colOff>
      <xdr:row>989</xdr:row>
      <xdr:rowOff>38100</xdr:rowOff>
    </xdr:to>
    <xdr:pic>
      <xdr:nvPicPr>
        <xdr:cNvPr id="14" name="Obraz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71675" y="261851775"/>
          <a:ext cx="7239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2257425</xdr:colOff>
      <xdr:row>0</xdr:row>
      <xdr:rowOff>0</xdr:rowOff>
    </xdr:from>
    <xdr:to>
      <xdr:col>4</xdr:col>
      <xdr:colOff>1771650</xdr:colOff>
      <xdr:row>6</xdr:row>
      <xdr:rowOff>133350</xdr:rowOff>
    </xdr:to>
    <xdr:pic>
      <xdr:nvPicPr>
        <xdr:cNvPr id="15" name="Obraz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87225" y="0"/>
          <a:ext cx="22860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1123950</xdr:colOff>
      <xdr:row>0</xdr:row>
      <xdr:rowOff>57150</xdr:rowOff>
    </xdr:from>
    <xdr:to>
      <xdr:col>3</xdr:col>
      <xdr:colOff>2133600</xdr:colOff>
      <xdr:row>5</xdr:row>
      <xdr:rowOff>57150</xdr:rowOff>
    </xdr:to>
    <xdr:pic>
      <xdr:nvPicPr>
        <xdr:cNvPr id="16" name="Obraz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53750" y="57150"/>
          <a:ext cx="10096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381000</xdr:colOff>
      <xdr:row>3</xdr:row>
      <xdr:rowOff>57150</xdr:rowOff>
    </xdr:from>
    <xdr:to>
      <xdr:col>3</xdr:col>
      <xdr:colOff>1009650</xdr:colOff>
      <xdr:row>6</xdr:row>
      <xdr:rowOff>104775</xdr:rowOff>
    </xdr:to>
    <xdr:pic>
      <xdr:nvPicPr>
        <xdr:cNvPr id="17" name="Obraz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10800" y="590550"/>
          <a:ext cx="6286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190500</xdr:colOff>
      <xdr:row>25</xdr:row>
      <xdr:rowOff>28575</xdr:rowOff>
    </xdr:to>
    <xdr:pic>
      <xdr:nvPicPr>
        <xdr:cNvPr id="1" name="Obraz 1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43575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24</xdr:row>
      <xdr:rowOff>0</xdr:rowOff>
    </xdr:from>
    <xdr:to>
      <xdr:col>1</xdr:col>
      <xdr:colOff>390525</xdr:colOff>
      <xdr:row>25</xdr:row>
      <xdr:rowOff>28575</xdr:rowOff>
    </xdr:to>
    <xdr:pic>
      <xdr:nvPicPr>
        <xdr:cNvPr id="2" name="Obraz 1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5743575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323850</xdr:colOff>
      <xdr:row>26</xdr:row>
      <xdr:rowOff>66675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5905500"/>
          <a:ext cx="93345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257175</xdr:colOff>
      <xdr:row>28</xdr:row>
      <xdr:rowOff>85725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6229350"/>
          <a:ext cx="2571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190500</xdr:colOff>
      <xdr:row>37</xdr:row>
      <xdr:rowOff>28575</xdr:rowOff>
    </xdr:to>
    <xdr:pic>
      <xdr:nvPicPr>
        <xdr:cNvPr id="5" name="Obraz 2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72450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36</xdr:row>
      <xdr:rowOff>0</xdr:rowOff>
    </xdr:from>
    <xdr:to>
      <xdr:col>1</xdr:col>
      <xdr:colOff>390525</xdr:colOff>
      <xdr:row>37</xdr:row>
      <xdr:rowOff>28575</xdr:rowOff>
    </xdr:to>
    <xdr:pic>
      <xdr:nvPicPr>
        <xdr:cNvPr id="6" name="Obraz 22">
          <a:hlinkClick r:id="rId1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8172450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323850</xdr:colOff>
      <xdr:row>38</xdr:row>
      <xdr:rowOff>66675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8334375"/>
          <a:ext cx="93345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257175</xdr:colOff>
      <xdr:row>40</xdr:row>
      <xdr:rowOff>85725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8658225"/>
          <a:ext cx="2571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190500</xdr:colOff>
      <xdr:row>49</xdr:row>
      <xdr:rowOff>28575</xdr:rowOff>
    </xdr:to>
    <xdr:pic>
      <xdr:nvPicPr>
        <xdr:cNvPr id="9" name="Obraz 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601325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48</xdr:row>
      <xdr:rowOff>0</xdr:rowOff>
    </xdr:from>
    <xdr:to>
      <xdr:col>1</xdr:col>
      <xdr:colOff>390525</xdr:colOff>
      <xdr:row>49</xdr:row>
      <xdr:rowOff>28575</xdr:rowOff>
    </xdr:to>
    <xdr:pic>
      <xdr:nvPicPr>
        <xdr:cNvPr id="10" name="Obraz 26">
          <a:hlinkClick r:id="rId1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10601325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323850</xdr:colOff>
      <xdr:row>50</xdr:row>
      <xdr:rowOff>66675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0763250"/>
          <a:ext cx="93345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257175</xdr:colOff>
      <xdr:row>52</xdr:row>
      <xdr:rowOff>85725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1087100"/>
          <a:ext cx="2571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190500</xdr:colOff>
      <xdr:row>61</xdr:row>
      <xdr:rowOff>28575</xdr:rowOff>
    </xdr:to>
    <xdr:pic>
      <xdr:nvPicPr>
        <xdr:cNvPr id="13" name="Obraz 2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030200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60</xdr:row>
      <xdr:rowOff>0</xdr:rowOff>
    </xdr:from>
    <xdr:to>
      <xdr:col>1</xdr:col>
      <xdr:colOff>390525</xdr:colOff>
      <xdr:row>61</xdr:row>
      <xdr:rowOff>28575</xdr:rowOff>
    </xdr:to>
    <xdr:pic>
      <xdr:nvPicPr>
        <xdr:cNvPr id="14" name="Obraz 30">
          <a:hlinkClick r:id="rId1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13030200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988"/>
  <sheetViews>
    <sheetView tabSelected="1" zoomScale="60" zoomScaleNormal="60" zoomScaleSheetLayoutView="100" zoomScalePageLayoutView="0" workbookViewId="0" topLeftCell="A167">
      <selection activeCell="E189" sqref="E189"/>
    </sheetView>
  </sheetViews>
  <sheetFormatPr defaultColWidth="9.140625" defaultRowHeight="12.75"/>
  <cols>
    <col min="1" max="1" width="11.7109375" style="1" customWidth="1"/>
    <col min="2" max="2" width="29.421875" style="2" customWidth="1"/>
    <col min="3" max="3" width="106.28125" style="3" customWidth="1"/>
    <col min="4" max="4" width="41.57421875" style="3" customWidth="1"/>
    <col min="5" max="5" width="28.8515625" style="4" customWidth="1"/>
  </cols>
  <sheetData>
    <row r="6" spans="1:2" ht="15" customHeight="1">
      <c r="A6" s="159" t="s">
        <v>0</v>
      </c>
      <c r="B6" s="159"/>
    </row>
    <row r="7" spans="1:2" ht="15">
      <c r="A7" s="159"/>
      <c r="B7" s="159"/>
    </row>
    <row r="8" spans="1:2" ht="15">
      <c r="A8" s="159"/>
      <c r="B8" s="159"/>
    </row>
    <row r="9" spans="1:2" ht="15">
      <c r="A9" s="159"/>
      <c r="B9" s="159"/>
    </row>
    <row r="10" spans="1:2" ht="15">
      <c r="A10" s="159"/>
      <c r="B10" s="159"/>
    </row>
    <row r="11" spans="1:4" ht="13.5" customHeight="1">
      <c r="A11" s="159"/>
      <c r="B11" s="159"/>
      <c r="C11" s="5"/>
      <c r="D11" s="5"/>
    </row>
    <row r="12" spans="1:5" s="7" customFormat="1" ht="60.75" customHeight="1">
      <c r="A12" s="6"/>
      <c r="B12" s="160" t="s">
        <v>1</v>
      </c>
      <c r="C12" s="160"/>
      <c r="D12" s="160"/>
      <c r="E12" s="160"/>
    </row>
    <row r="13" ht="21" customHeight="1"/>
    <row r="14" spans="1:5" s="12" customFormat="1" ht="21" customHeight="1">
      <c r="A14" s="8"/>
      <c r="B14" s="9" t="s">
        <v>2</v>
      </c>
      <c r="C14" s="10" t="s">
        <v>3</v>
      </c>
      <c r="D14" s="10" t="s">
        <v>4</v>
      </c>
      <c r="E14" s="11" t="s">
        <v>5</v>
      </c>
    </row>
    <row r="15" spans="1:5" s="17" customFormat="1" ht="21" customHeight="1">
      <c r="A15" s="13"/>
      <c r="B15" s="14"/>
      <c r="C15" s="15"/>
      <c r="D15" s="15"/>
      <c r="E15" s="16"/>
    </row>
    <row r="16" spans="1:5" ht="21" customHeight="1">
      <c r="A16" s="18">
        <v>1</v>
      </c>
      <c r="B16" s="19" t="s">
        <v>6</v>
      </c>
      <c r="C16" s="5" t="s">
        <v>7</v>
      </c>
      <c r="D16" s="5" t="s">
        <v>8</v>
      </c>
      <c r="E16" s="4">
        <v>190</v>
      </c>
    </row>
    <row r="17" spans="2:5" ht="21" customHeight="1">
      <c r="B17" s="19" t="s">
        <v>9</v>
      </c>
      <c r="C17" s="5" t="s">
        <v>10</v>
      </c>
      <c r="D17" s="5" t="s">
        <v>11</v>
      </c>
      <c r="E17" s="4">
        <v>210</v>
      </c>
    </row>
    <row r="18" spans="2:5" ht="21" customHeight="1">
      <c r="B18" s="19" t="s">
        <v>12</v>
      </c>
      <c r="C18" s="5" t="s">
        <v>13</v>
      </c>
      <c r="D18" s="5" t="s">
        <v>14</v>
      </c>
      <c r="E18" s="4">
        <v>220</v>
      </c>
    </row>
    <row r="19" spans="2:5" ht="21" customHeight="1">
      <c r="B19" s="20"/>
      <c r="C19" s="5" t="s">
        <v>15</v>
      </c>
      <c r="D19" s="5" t="s">
        <v>16</v>
      </c>
      <c r="E19" s="4">
        <v>240</v>
      </c>
    </row>
    <row r="20" spans="2:5" ht="21" customHeight="1">
      <c r="B20" s="20"/>
      <c r="C20" s="5" t="s">
        <v>17</v>
      </c>
      <c r="D20" s="5" t="s">
        <v>18</v>
      </c>
      <c r="E20" s="4">
        <v>250</v>
      </c>
    </row>
    <row r="21" spans="2:5" ht="21" customHeight="1">
      <c r="B21" s="20"/>
      <c r="C21" s="21" t="s">
        <v>19</v>
      </c>
      <c r="D21" s="5" t="s">
        <v>20</v>
      </c>
      <c r="E21" s="4">
        <v>200</v>
      </c>
    </row>
    <row r="22" spans="2:5" ht="21" customHeight="1">
      <c r="B22" s="20"/>
      <c r="C22" s="21" t="s">
        <v>21</v>
      </c>
      <c r="D22" s="5" t="s">
        <v>22</v>
      </c>
      <c r="E22" s="4">
        <v>16</v>
      </c>
    </row>
    <row r="23" spans="2:5" ht="21" customHeight="1">
      <c r="B23" s="20"/>
      <c r="C23" s="22" t="s">
        <v>23</v>
      </c>
      <c r="D23" s="5" t="s">
        <v>24</v>
      </c>
      <c r="E23" s="4">
        <v>6</v>
      </c>
    </row>
    <row r="24" spans="2:5" ht="21" customHeight="1">
      <c r="B24" s="20"/>
      <c r="C24" s="23" t="s">
        <v>25</v>
      </c>
      <c r="D24" s="24" t="s">
        <v>26</v>
      </c>
      <c r="E24" s="25">
        <v>15</v>
      </c>
    </row>
    <row r="25" spans="2:5" ht="21" customHeight="1">
      <c r="B25" s="20"/>
      <c r="C25" s="23" t="s">
        <v>27</v>
      </c>
      <c r="D25" s="24" t="s">
        <v>28</v>
      </c>
      <c r="E25" s="25">
        <v>5</v>
      </c>
    </row>
    <row r="26" spans="2:5" ht="21" customHeight="1">
      <c r="B26" s="20"/>
      <c r="C26" s="5" t="s">
        <v>29</v>
      </c>
      <c r="D26" s="5" t="s">
        <v>30</v>
      </c>
      <c r="E26" s="4">
        <v>12</v>
      </c>
    </row>
    <row r="27" spans="2:5" ht="21" customHeight="1">
      <c r="B27" s="20"/>
      <c r="C27" s="5" t="s">
        <v>31</v>
      </c>
      <c r="D27" s="5" t="s">
        <v>32</v>
      </c>
      <c r="E27" s="4">
        <v>5</v>
      </c>
    </row>
    <row r="28" spans="2:5" ht="21" customHeight="1">
      <c r="B28" s="20"/>
      <c r="C28" s="5" t="s">
        <v>33</v>
      </c>
      <c r="D28" s="5" t="s">
        <v>34</v>
      </c>
      <c r="E28" s="4">
        <v>7</v>
      </c>
    </row>
    <row r="29" spans="2:5" ht="21" customHeight="1">
      <c r="B29" s="20"/>
      <c r="C29" s="5" t="s">
        <v>35</v>
      </c>
      <c r="D29" s="5" t="s">
        <v>36</v>
      </c>
      <c r="E29" s="4">
        <v>12</v>
      </c>
    </row>
    <row r="30" spans="2:5" ht="21" customHeight="1">
      <c r="B30" s="20"/>
      <c r="C30" s="5" t="s">
        <v>37</v>
      </c>
      <c r="D30" s="5" t="s">
        <v>38</v>
      </c>
      <c r="E30" s="4">
        <v>80</v>
      </c>
    </row>
    <row r="31" spans="2:5" ht="21" customHeight="1">
      <c r="B31" s="20"/>
      <c r="C31" s="5" t="s">
        <v>39</v>
      </c>
      <c r="D31" s="5" t="s">
        <v>40</v>
      </c>
      <c r="E31" s="4">
        <v>90</v>
      </c>
    </row>
    <row r="32" spans="2:5" ht="21" customHeight="1">
      <c r="B32" s="20"/>
      <c r="C32" s="5" t="s">
        <v>41</v>
      </c>
      <c r="D32" s="5" t="s">
        <v>42</v>
      </c>
      <c r="E32" s="4">
        <v>30</v>
      </c>
    </row>
    <row r="33" spans="2:5" ht="21" customHeight="1">
      <c r="B33" s="20"/>
      <c r="C33" s="5" t="s">
        <v>43</v>
      </c>
      <c r="D33" s="5" t="s">
        <v>44</v>
      </c>
      <c r="E33" s="4">
        <v>30</v>
      </c>
    </row>
    <row r="34" spans="2:5" ht="21" customHeight="1">
      <c r="B34" s="20"/>
      <c r="C34" s="5" t="s">
        <v>45</v>
      </c>
      <c r="D34" s="5" t="s">
        <v>46</v>
      </c>
      <c r="E34" s="4">
        <v>30</v>
      </c>
    </row>
    <row r="35" spans="2:5" ht="21" customHeight="1">
      <c r="B35" s="20"/>
      <c r="C35" s="5" t="s">
        <v>47</v>
      </c>
      <c r="D35" s="5" t="s">
        <v>48</v>
      </c>
      <c r="E35" s="4">
        <v>30</v>
      </c>
    </row>
    <row r="36" spans="2:5" ht="21" customHeight="1">
      <c r="B36" s="20"/>
      <c r="C36" s="5" t="s">
        <v>49</v>
      </c>
      <c r="D36" s="5" t="s">
        <v>50</v>
      </c>
      <c r="E36" s="4">
        <v>30</v>
      </c>
    </row>
    <row r="37" spans="2:5" ht="21" customHeight="1">
      <c r="B37" s="20"/>
      <c r="C37" s="5" t="s">
        <v>51</v>
      </c>
      <c r="D37" s="5" t="s">
        <v>52</v>
      </c>
      <c r="E37" s="4">
        <v>8</v>
      </c>
    </row>
    <row r="38" spans="2:5" ht="21" customHeight="1">
      <c r="B38" s="20"/>
      <c r="C38" s="5" t="s">
        <v>53</v>
      </c>
      <c r="D38" s="5" t="s">
        <v>54</v>
      </c>
      <c r="E38" s="4">
        <v>70</v>
      </c>
    </row>
    <row r="39" spans="2:5" ht="21" customHeight="1">
      <c r="B39" s="20"/>
      <c r="C39" s="5" t="s">
        <v>55</v>
      </c>
      <c r="D39" s="5" t="s">
        <v>56</v>
      </c>
      <c r="E39" s="4">
        <v>70</v>
      </c>
    </row>
    <row r="40" spans="2:5" ht="21" customHeight="1">
      <c r="B40" s="20"/>
      <c r="C40" s="5" t="s">
        <v>57</v>
      </c>
      <c r="D40" s="5" t="s">
        <v>58</v>
      </c>
      <c r="E40" s="4">
        <v>20</v>
      </c>
    </row>
    <row r="41" spans="2:5" ht="21" customHeight="1">
      <c r="B41" s="26"/>
      <c r="C41" s="3" t="s">
        <v>59</v>
      </c>
      <c r="D41" s="5" t="s">
        <v>60</v>
      </c>
      <c r="E41" s="4">
        <v>160</v>
      </c>
    </row>
    <row r="42" spans="2:5" ht="21" customHeight="1">
      <c r="B42" s="20"/>
      <c r="C42" s="5" t="s">
        <v>61</v>
      </c>
      <c r="D42" s="5" t="s">
        <v>62</v>
      </c>
      <c r="E42" s="4">
        <v>160</v>
      </c>
    </row>
    <row r="43" spans="1:5" s="31" customFormat="1" ht="21" customHeight="1">
      <c r="A43" s="27"/>
      <c r="B43" s="28"/>
      <c r="C43" s="29"/>
      <c r="D43" s="29"/>
      <c r="E43" s="30"/>
    </row>
    <row r="44" spans="1:5" ht="21" customHeight="1">
      <c r="A44" s="32">
        <v>2</v>
      </c>
      <c r="B44" s="33" t="s">
        <v>63</v>
      </c>
      <c r="C44" s="5" t="s">
        <v>64</v>
      </c>
      <c r="D44" s="5" t="s">
        <v>65</v>
      </c>
      <c r="E44" s="4">
        <v>580</v>
      </c>
    </row>
    <row r="45" spans="2:5" ht="21" customHeight="1">
      <c r="B45" s="34"/>
      <c r="C45" s="5" t="s">
        <v>66</v>
      </c>
      <c r="D45" s="5" t="s">
        <v>67</v>
      </c>
      <c r="E45" s="4">
        <v>350</v>
      </c>
    </row>
    <row r="46" spans="2:5" ht="21" customHeight="1">
      <c r="B46" s="34"/>
      <c r="C46" s="5" t="s">
        <v>68</v>
      </c>
      <c r="D46" s="5" t="s">
        <v>69</v>
      </c>
      <c r="E46" s="4">
        <v>100</v>
      </c>
    </row>
    <row r="47" spans="2:5" ht="21" customHeight="1">
      <c r="B47" s="34"/>
      <c r="C47" s="5" t="s">
        <v>70</v>
      </c>
      <c r="D47" s="5" t="s">
        <v>71</v>
      </c>
      <c r="E47" s="4">
        <v>150</v>
      </c>
    </row>
    <row r="48" spans="2:5" ht="21" customHeight="1">
      <c r="B48" s="34"/>
      <c r="C48" s="5" t="s">
        <v>72</v>
      </c>
      <c r="D48" s="5" t="s">
        <v>73</v>
      </c>
      <c r="E48" s="4">
        <v>30</v>
      </c>
    </row>
    <row r="49" spans="2:5" ht="21" customHeight="1">
      <c r="B49" s="34"/>
      <c r="C49" s="5" t="s">
        <v>74</v>
      </c>
      <c r="D49" s="5" t="s">
        <v>75</v>
      </c>
      <c r="E49" s="4">
        <v>150</v>
      </c>
    </row>
    <row r="50" spans="2:5" ht="21" customHeight="1">
      <c r="B50" s="34"/>
      <c r="C50" s="35" t="s">
        <v>76</v>
      </c>
      <c r="D50" s="36" t="s">
        <v>77</v>
      </c>
      <c r="E50" s="4">
        <v>130</v>
      </c>
    </row>
    <row r="51" spans="2:5" ht="21" customHeight="1">
      <c r="B51" s="34"/>
      <c r="C51" s="5" t="s">
        <v>78</v>
      </c>
      <c r="D51" s="5" t="s">
        <v>79</v>
      </c>
      <c r="E51" s="4">
        <v>150</v>
      </c>
    </row>
    <row r="52" spans="2:5" ht="21" customHeight="1">
      <c r="B52" s="34"/>
      <c r="C52" s="5" t="s">
        <v>80</v>
      </c>
      <c r="D52" s="5" t="s">
        <v>81</v>
      </c>
      <c r="E52" s="4">
        <v>18</v>
      </c>
    </row>
    <row r="53" spans="2:5" ht="21" customHeight="1">
      <c r="B53" s="34"/>
      <c r="C53" s="5" t="s">
        <v>82</v>
      </c>
      <c r="D53" s="5" t="s">
        <v>83</v>
      </c>
      <c r="E53" s="4">
        <v>75</v>
      </c>
    </row>
    <row r="54" spans="2:5" ht="21" customHeight="1">
      <c r="B54" s="34"/>
      <c r="C54" s="5" t="s">
        <v>84</v>
      </c>
      <c r="D54" s="5" t="s">
        <v>85</v>
      </c>
      <c r="E54" s="4">
        <v>160</v>
      </c>
    </row>
    <row r="55" spans="2:5" ht="21" customHeight="1">
      <c r="B55" s="34"/>
      <c r="C55" s="5" t="s">
        <v>86</v>
      </c>
      <c r="D55" s="5" t="s">
        <v>87</v>
      </c>
      <c r="E55" s="4">
        <v>80</v>
      </c>
    </row>
    <row r="56" spans="2:5" ht="21" customHeight="1">
      <c r="B56" s="34"/>
      <c r="C56" s="5" t="s">
        <v>88</v>
      </c>
      <c r="D56" s="5" t="s">
        <v>89</v>
      </c>
      <c r="E56" s="4">
        <v>110</v>
      </c>
    </row>
    <row r="57" spans="2:5" ht="21" customHeight="1">
      <c r="B57" s="34"/>
      <c r="C57" s="5" t="s">
        <v>90</v>
      </c>
      <c r="D57" s="5" t="s">
        <v>91</v>
      </c>
      <c r="E57" s="4">
        <v>5</v>
      </c>
    </row>
    <row r="58" spans="2:5" ht="21" customHeight="1">
      <c r="B58" s="34"/>
      <c r="C58" s="5" t="s">
        <v>92</v>
      </c>
      <c r="D58" s="5" t="s">
        <v>93</v>
      </c>
      <c r="E58" s="4">
        <v>70</v>
      </c>
    </row>
    <row r="59" spans="2:5" ht="21" customHeight="1">
      <c r="B59" s="34"/>
      <c r="C59" s="5" t="s">
        <v>94</v>
      </c>
      <c r="D59" s="5" t="s">
        <v>95</v>
      </c>
      <c r="E59" s="4">
        <v>15</v>
      </c>
    </row>
    <row r="60" spans="2:5" ht="21" customHeight="1">
      <c r="B60" s="34"/>
      <c r="C60" s="5" t="s">
        <v>96</v>
      </c>
      <c r="D60" s="5" t="s">
        <v>97</v>
      </c>
      <c r="E60" s="4">
        <v>8</v>
      </c>
    </row>
    <row r="61" spans="2:5" ht="21" customHeight="1">
      <c r="B61" s="34"/>
      <c r="C61" s="5" t="s">
        <v>98</v>
      </c>
      <c r="D61" s="5" t="s">
        <v>99</v>
      </c>
      <c r="E61" s="4">
        <v>30</v>
      </c>
    </row>
    <row r="62" spans="2:5" ht="21" customHeight="1">
      <c r="B62" s="34"/>
      <c r="C62" s="5" t="s">
        <v>100</v>
      </c>
      <c r="D62" s="5" t="s">
        <v>101</v>
      </c>
      <c r="E62" s="4">
        <v>250</v>
      </c>
    </row>
    <row r="63" spans="2:5" ht="21" customHeight="1">
      <c r="B63" s="34"/>
      <c r="C63" s="5" t="s">
        <v>102</v>
      </c>
      <c r="D63" s="5" t="s">
        <v>103</v>
      </c>
      <c r="E63" s="4">
        <v>250</v>
      </c>
    </row>
    <row r="64" spans="1:5" s="41" customFormat="1" ht="21" customHeight="1">
      <c r="A64" s="37"/>
      <c r="B64" s="38"/>
      <c r="C64" s="39"/>
      <c r="D64" s="39"/>
      <c r="E64" s="40"/>
    </row>
    <row r="65" spans="1:5" ht="21" customHeight="1">
      <c r="A65" s="32">
        <v>3</v>
      </c>
      <c r="B65" s="42" t="s">
        <v>104</v>
      </c>
      <c r="C65" s="5" t="s">
        <v>105</v>
      </c>
      <c r="D65" s="5" t="s">
        <v>106</v>
      </c>
      <c r="E65" s="4">
        <v>70</v>
      </c>
    </row>
    <row r="66" spans="2:5" ht="21" customHeight="1">
      <c r="B66" s="43"/>
      <c r="C66" s="5" t="s">
        <v>107</v>
      </c>
      <c r="D66" s="5" t="s">
        <v>108</v>
      </c>
      <c r="E66" s="4">
        <v>40</v>
      </c>
    </row>
    <row r="67" spans="2:5" ht="21" customHeight="1">
      <c r="B67" s="43"/>
      <c r="C67" s="5" t="s">
        <v>109</v>
      </c>
      <c r="D67" s="5" t="s">
        <v>110</v>
      </c>
      <c r="E67" s="4">
        <v>680</v>
      </c>
    </row>
    <row r="68" spans="2:5" ht="21" customHeight="1">
      <c r="B68" s="43"/>
      <c r="C68" s="44" t="s">
        <v>111</v>
      </c>
      <c r="D68" s="36" t="s">
        <v>30</v>
      </c>
      <c r="E68" s="4">
        <v>10</v>
      </c>
    </row>
    <row r="69" spans="2:5" ht="21" customHeight="1">
      <c r="B69" s="43"/>
      <c r="C69" s="45" t="s">
        <v>112</v>
      </c>
      <c r="D69" s="36" t="s">
        <v>32</v>
      </c>
      <c r="E69" s="4">
        <v>5</v>
      </c>
    </row>
    <row r="70" spans="2:5" ht="21" customHeight="1">
      <c r="B70" s="43"/>
      <c r="C70" s="5" t="s">
        <v>113</v>
      </c>
      <c r="D70" s="5" t="s">
        <v>114</v>
      </c>
      <c r="E70" s="4">
        <v>80</v>
      </c>
    </row>
    <row r="71" spans="2:5" ht="21" customHeight="1">
      <c r="B71" s="43"/>
      <c r="C71" s="5" t="s">
        <v>72</v>
      </c>
      <c r="D71" s="5" t="s">
        <v>73</v>
      </c>
      <c r="E71" s="4">
        <v>30</v>
      </c>
    </row>
    <row r="72" spans="2:5" ht="21" customHeight="1">
      <c r="B72" s="43"/>
      <c r="C72" s="5" t="s">
        <v>84</v>
      </c>
      <c r="D72" s="5" t="s">
        <v>85</v>
      </c>
      <c r="E72" s="4">
        <v>160</v>
      </c>
    </row>
    <row r="73" spans="2:5" ht="21" customHeight="1">
      <c r="B73" s="43"/>
      <c r="C73" s="5" t="s">
        <v>86</v>
      </c>
      <c r="D73" s="5" t="s">
        <v>87</v>
      </c>
      <c r="E73" s="4">
        <v>80</v>
      </c>
    </row>
    <row r="74" spans="2:5" ht="21" customHeight="1">
      <c r="B74" s="43"/>
      <c r="C74" s="5" t="s">
        <v>88</v>
      </c>
      <c r="D74" s="5" t="s">
        <v>89</v>
      </c>
      <c r="E74" s="4">
        <v>110</v>
      </c>
    </row>
    <row r="75" spans="2:5" ht="21" customHeight="1">
      <c r="B75" s="43"/>
      <c r="C75" s="5" t="s">
        <v>115</v>
      </c>
      <c r="D75" s="5" t="s">
        <v>83</v>
      </c>
      <c r="E75" s="4">
        <v>75</v>
      </c>
    </row>
    <row r="76" spans="2:5" ht="21" customHeight="1">
      <c r="B76" s="43"/>
      <c r="C76" s="5" t="s">
        <v>116</v>
      </c>
      <c r="D76" s="5" t="s">
        <v>117</v>
      </c>
      <c r="E76" s="4">
        <v>30</v>
      </c>
    </row>
    <row r="77" spans="2:5" ht="21" customHeight="1">
      <c r="B77" s="43"/>
      <c r="C77" s="5" t="s">
        <v>92</v>
      </c>
      <c r="D77" s="5" t="s">
        <v>93</v>
      </c>
      <c r="E77" s="4">
        <v>70</v>
      </c>
    </row>
    <row r="78" spans="2:5" ht="21" customHeight="1">
      <c r="B78" s="43"/>
      <c r="C78" s="5" t="s">
        <v>94</v>
      </c>
      <c r="D78" s="5" t="s">
        <v>95</v>
      </c>
      <c r="E78" s="4">
        <v>15</v>
      </c>
    </row>
    <row r="79" spans="2:5" ht="21" customHeight="1">
      <c r="B79" s="43"/>
      <c r="C79" s="5" t="s">
        <v>118</v>
      </c>
      <c r="D79" s="5" t="s">
        <v>119</v>
      </c>
      <c r="E79" s="4">
        <v>35</v>
      </c>
    </row>
    <row r="80" spans="2:5" ht="21" customHeight="1">
      <c r="B80" s="43"/>
      <c r="C80" s="5" t="s">
        <v>120</v>
      </c>
      <c r="D80" s="5" t="s">
        <v>121</v>
      </c>
      <c r="E80" s="4">
        <v>98</v>
      </c>
    </row>
    <row r="81" spans="2:5" ht="21" customHeight="1">
      <c r="B81" s="43"/>
      <c r="C81" s="46" t="s">
        <v>122</v>
      </c>
      <c r="D81" s="36" t="s">
        <v>123</v>
      </c>
      <c r="E81" s="4">
        <v>130</v>
      </c>
    </row>
    <row r="82" spans="2:5" ht="21" customHeight="1">
      <c r="B82" s="43"/>
      <c r="C82" s="47" t="s">
        <v>124</v>
      </c>
      <c r="D82" s="36" t="s">
        <v>50</v>
      </c>
      <c r="E82" s="4">
        <v>30</v>
      </c>
    </row>
    <row r="83" spans="2:5" ht="21" customHeight="1">
      <c r="B83" s="43"/>
      <c r="C83" s="46" t="s">
        <v>125</v>
      </c>
      <c r="D83" s="36" t="s">
        <v>126</v>
      </c>
      <c r="E83" s="4">
        <v>8</v>
      </c>
    </row>
    <row r="84" spans="2:5" ht="21" customHeight="1">
      <c r="B84" s="43"/>
      <c r="C84" s="5" t="str">
        <f>C62</f>
        <v>Szyba hartowana 5x406x708 - 0365-023-0 700.PE-2 wewn. </v>
      </c>
      <c r="D84" s="5" t="str">
        <f>D62</f>
        <v>23.12.12.0-000005406708</v>
      </c>
      <c r="E84" s="4">
        <v>250</v>
      </c>
    </row>
    <row r="85" spans="2:5" ht="21" customHeight="1">
      <c r="B85" s="43"/>
      <c r="C85" s="5" t="str">
        <f>C63</f>
        <v>Szyba hartowana 5x718x456- 7.PE.002.747.06.01 700.PE-2 zewn. </v>
      </c>
      <c r="D85" s="5" t="str">
        <f>D63</f>
        <v>23.12.12.0-000005718456</v>
      </c>
      <c r="E85" s="4">
        <v>250</v>
      </c>
    </row>
    <row r="86" spans="1:5" s="41" customFormat="1" ht="21" customHeight="1">
      <c r="A86" s="37"/>
      <c r="B86" s="38"/>
      <c r="C86" s="39"/>
      <c r="D86" s="39"/>
      <c r="E86" s="40"/>
    </row>
    <row r="87" spans="1:5" ht="21" customHeight="1">
      <c r="A87" s="32">
        <v>4</v>
      </c>
      <c r="B87" s="42" t="s">
        <v>127</v>
      </c>
      <c r="C87" s="5" t="s">
        <v>128</v>
      </c>
      <c r="D87" s="5" t="s">
        <v>129</v>
      </c>
      <c r="E87" s="4">
        <v>258</v>
      </c>
    </row>
    <row r="88" spans="2:5" ht="21" customHeight="1">
      <c r="B88" s="26"/>
      <c r="C88" s="5" t="s">
        <v>130</v>
      </c>
      <c r="D88" s="5" t="s">
        <v>69</v>
      </c>
      <c r="E88" s="4">
        <v>100</v>
      </c>
    </row>
    <row r="89" spans="2:5" ht="21" customHeight="1">
      <c r="B89" s="26"/>
      <c r="C89" s="5" t="s">
        <v>72</v>
      </c>
      <c r="D89" s="5" t="s">
        <v>73</v>
      </c>
      <c r="E89" s="4">
        <v>30</v>
      </c>
    </row>
    <row r="90" spans="2:5" ht="21" customHeight="1">
      <c r="B90" s="26"/>
      <c r="C90" s="46" t="s">
        <v>122</v>
      </c>
      <c r="D90" s="36" t="s">
        <v>123</v>
      </c>
      <c r="E90" s="4">
        <v>130</v>
      </c>
    </row>
    <row r="91" spans="2:5" ht="21" customHeight="1">
      <c r="B91" s="26"/>
      <c r="C91" s="151" t="s">
        <v>131</v>
      </c>
      <c r="D91" s="5" t="s">
        <v>389</v>
      </c>
      <c r="E91" s="4">
        <v>350</v>
      </c>
    </row>
    <row r="92" spans="2:5" ht="21" customHeight="1">
      <c r="B92" s="26"/>
      <c r="C92" s="5" t="s">
        <v>115</v>
      </c>
      <c r="D92" s="5" t="s">
        <v>83</v>
      </c>
      <c r="E92" s="4">
        <v>75</v>
      </c>
    </row>
    <row r="93" spans="2:5" ht="21" customHeight="1">
      <c r="B93" s="26"/>
      <c r="C93" s="5" t="s">
        <v>132</v>
      </c>
      <c r="D93" s="5" t="s">
        <v>133</v>
      </c>
      <c r="E93" s="4">
        <v>90</v>
      </c>
    </row>
    <row r="94" spans="2:5" ht="21" customHeight="1">
      <c r="B94" s="26"/>
      <c r="C94" s="5" t="s">
        <v>134</v>
      </c>
      <c r="D94" s="5" t="s">
        <v>135</v>
      </c>
      <c r="E94" s="4">
        <v>15</v>
      </c>
    </row>
    <row r="95" spans="2:5" ht="21" customHeight="1">
      <c r="B95" s="26"/>
      <c r="C95" s="5" t="s">
        <v>80</v>
      </c>
      <c r="D95" s="5" t="s">
        <v>81</v>
      </c>
      <c r="E95" s="4">
        <v>18</v>
      </c>
    </row>
    <row r="96" spans="2:5" ht="21" customHeight="1">
      <c r="B96" s="26"/>
      <c r="C96" s="5" t="s">
        <v>136</v>
      </c>
      <c r="D96" s="5" t="s">
        <v>137</v>
      </c>
      <c r="E96" s="4">
        <v>80</v>
      </c>
    </row>
    <row r="97" spans="2:5" ht="21" customHeight="1">
      <c r="B97" s="26"/>
      <c r="C97" s="5" t="s">
        <v>90</v>
      </c>
      <c r="D97" s="5" t="s">
        <v>91</v>
      </c>
      <c r="E97" s="4">
        <v>5</v>
      </c>
    </row>
    <row r="98" spans="2:5" ht="21" customHeight="1">
      <c r="B98" s="26"/>
      <c r="C98" s="5" t="s">
        <v>96</v>
      </c>
      <c r="D98" s="5" t="s">
        <v>97</v>
      </c>
      <c r="E98" s="4">
        <v>8</v>
      </c>
    </row>
    <row r="99" spans="2:5" ht="21" customHeight="1">
      <c r="B99" s="26"/>
      <c r="C99" s="21" t="s">
        <v>138</v>
      </c>
      <c r="D99" s="5" t="s">
        <v>139</v>
      </c>
      <c r="E99" s="4">
        <v>8</v>
      </c>
    </row>
    <row r="100" spans="2:5" ht="21" customHeight="1">
      <c r="B100" s="26"/>
      <c r="C100" s="45" t="s">
        <v>98</v>
      </c>
      <c r="D100" s="36" t="s">
        <v>99</v>
      </c>
      <c r="E100" s="4">
        <v>30</v>
      </c>
    </row>
    <row r="101" spans="1:5" s="41" customFormat="1" ht="21" customHeight="1">
      <c r="A101" s="37"/>
      <c r="B101" s="38"/>
      <c r="C101" s="39"/>
      <c r="D101" s="39"/>
      <c r="E101" s="40"/>
    </row>
    <row r="102" spans="1:5" ht="21" customHeight="1">
      <c r="A102" s="32">
        <v>5</v>
      </c>
      <c r="B102" s="42" t="s">
        <v>140</v>
      </c>
      <c r="C102" s="45" t="s">
        <v>141</v>
      </c>
      <c r="D102" s="5" t="s">
        <v>8</v>
      </c>
      <c r="E102" s="4">
        <v>190</v>
      </c>
    </row>
    <row r="103" spans="2:5" ht="21" customHeight="1">
      <c r="B103" s="26"/>
      <c r="C103" s="5" t="s">
        <v>10</v>
      </c>
      <c r="D103" s="5" t="s">
        <v>11</v>
      </c>
      <c r="E103" s="4">
        <v>210</v>
      </c>
    </row>
    <row r="104" spans="2:5" ht="21" customHeight="1">
      <c r="B104" s="26"/>
      <c r="C104" s="5" t="s">
        <v>41</v>
      </c>
      <c r="D104" s="5" t="s">
        <v>42</v>
      </c>
      <c r="E104" s="4">
        <v>30</v>
      </c>
    </row>
    <row r="105" spans="2:5" ht="21" customHeight="1">
      <c r="B105" s="26"/>
      <c r="C105" s="5" t="s">
        <v>43</v>
      </c>
      <c r="D105" s="5" t="s">
        <v>44</v>
      </c>
      <c r="E105" s="4">
        <v>30</v>
      </c>
    </row>
    <row r="106" spans="2:5" ht="21" customHeight="1">
      <c r="B106" s="26"/>
      <c r="C106" s="5" t="s">
        <v>17</v>
      </c>
      <c r="D106" s="5" t="s">
        <v>18</v>
      </c>
      <c r="E106" s="4">
        <v>250</v>
      </c>
    </row>
    <row r="107" spans="2:5" ht="21" customHeight="1">
      <c r="B107" s="26"/>
      <c r="C107" s="5" t="s">
        <v>29</v>
      </c>
      <c r="D107" s="5" t="s">
        <v>30</v>
      </c>
      <c r="E107" s="4">
        <v>12</v>
      </c>
    </row>
    <row r="108" spans="2:5" ht="21" customHeight="1">
      <c r="B108" s="26"/>
      <c r="C108" s="5" t="s">
        <v>31</v>
      </c>
      <c r="D108" s="5" t="s">
        <v>32</v>
      </c>
      <c r="E108" s="4">
        <v>5</v>
      </c>
    </row>
    <row r="109" spans="2:5" ht="21" customHeight="1">
      <c r="B109" s="26"/>
      <c r="C109" s="5" t="s">
        <v>33</v>
      </c>
      <c r="D109" s="5" t="s">
        <v>34</v>
      </c>
      <c r="E109" s="4">
        <v>7</v>
      </c>
    </row>
    <row r="110" spans="2:5" ht="21" customHeight="1">
      <c r="B110" s="26"/>
      <c r="C110" s="5" t="s">
        <v>35</v>
      </c>
      <c r="D110" s="5" t="s">
        <v>36</v>
      </c>
      <c r="E110" s="4">
        <v>12</v>
      </c>
    </row>
    <row r="111" spans="2:5" ht="21" customHeight="1">
      <c r="B111" s="26"/>
      <c r="C111" s="21" t="s">
        <v>19</v>
      </c>
      <c r="D111" s="5" t="s">
        <v>20</v>
      </c>
      <c r="E111" s="4">
        <v>200</v>
      </c>
    </row>
    <row r="112" spans="2:5" ht="21" customHeight="1">
      <c r="B112" s="26"/>
      <c r="C112" s="21" t="s">
        <v>21</v>
      </c>
      <c r="D112" s="5" t="s">
        <v>22</v>
      </c>
      <c r="E112" s="4">
        <v>16</v>
      </c>
    </row>
    <row r="113" spans="2:5" ht="21" customHeight="1">
      <c r="B113" s="26"/>
      <c r="C113" s="21" t="s">
        <v>142</v>
      </c>
      <c r="D113" s="5" t="s">
        <v>24</v>
      </c>
      <c r="E113" s="4">
        <v>6</v>
      </c>
    </row>
    <row r="114" spans="2:5" ht="21" customHeight="1">
      <c r="B114" s="26"/>
      <c r="C114" s="21" t="s">
        <v>143</v>
      </c>
      <c r="D114" s="5" t="s">
        <v>26</v>
      </c>
      <c r="E114" s="4">
        <v>15</v>
      </c>
    </row>
    <row r="115" spans="2:5" ht="21" customHeight="1">
      <c r="B115" s="26"/>
      <c r="C115" s="21" t="s">
        <v>144</v>
      </c>
      <c r="D115" s="5" t="s">
        <v>28</v>
      </c>
      <c r="E115" s="4">
        <v>40</v>
      </c>
    </row>
    <row r="116" spans="2:5" ht="21" customHeight="1">
      <c r="B116" s="26"/>
      <c r="C116" s="5" t="s">
        <v>37</v>
      </c>
      <c r="D116" s="5" t="s">
        <v>38</v>
      </c>
      <c r="E116" s="4">
        <v>80</v>
      </c>
    </row>
    <row r="117" spans="2:5" ht="21" customHeight="1">
      <c r="B117" s="26"/>
      <c r="C117" s="5" t="s">
        <v>51</v>
      </c>
      <c r="D117" s="5" t="s">
        <v>52</v>
      </c>
      <c r="E117" s="4">
        <v>8</v>
      </c>
    </row>
    <row r="118" spans="2:5" ht="21" customHeight="1">
      <c r="B118" s="26"/>
      <c r="C118" s="5" t="str">
        <f>C38</f>
        <v>Palnik pilotujący 65.PG30LPG T4 (rurka fi4)</v>
      </c>
      <c r="D118" s="5" t="str">
        <f>D38</f>
        <v>28.14.13.0-000005030018</v>
      </c>
      <c r="E118" s="4">
        <v>70</v>
      </c>
    </row>
    <row r="119" spans="2:5" ht="21" customHeight="1">
      <c r="B119" s="26"/>
      <c r="C119" s="5" t="str">
        <f>C39</f>
        <v>Palnik pilotujący 65.PG20NG T4 (rurka fi4)</v>
      </c>
      <c r="D119" s="5" t="str">
        <f>D39</f>
        <v>28.14.13.0-000005030028</v>
      </c>
      <c r="E119" s="4">
        <v>70</v>
      </c>
    </row>
    <row r="120" spans="2:5" ht="21" customHeight="1">
      <c r="B120" s="26"/>
      <c r="C120" s="5" t="s">
        <v>49</v>
      </c>
      <c r="D120" s="5" t="s">
        <v>50</v>
      </c>
      <c r="E120" s="4">
        <v>30</v>
      </c>
    </row>
    <row r="121" spans="1:5" s="41" customFormat="1" ht="21" customHeight="1">
      <c r="A121" s="37"/>
      <c r="B121" s="38"/>
      <c r="C121" s="39"/>
      <c r="D121" s="39"/>
      <c r="E121" s="40"/>
    </row>
    <row r="122" spans="1:5" ht="21" customHeight="1">
      <c r="A122" s="32">
        <v>6</v>
      </c>
      <c r="B122" s="42" t="s">
        <v>145</v>
      </c>
      <c r="C122" s="5" t="s">
        <v>146</v>
      </c>
      <c r="D122" s="5" t="s">
        <v>147</v>
      </c>
      <c r="E122" s="4">
        <v>210</v>
      </c>
    </row>
    <row r="123" spans="2:5" ht="21" customHeight="1">
      <c r="B123" s="26"/>
      <c r="C123" s="5" t="s">
        <v>148</v>
      </c>
      <c r="D123" s="5" t="s">
        <v>149</v>
      </c>
      <c r="E123" s="4">
        <v>250</v>
      </c>
    </row>
    <row r="124" spans="2:5" ht="21" customHeight="1">
      <c r="B124" s="26"/>
      <c r="C124" s="5" t="s">
        <v>150</v>
      </c>
      <c r="D124" s="5" t="s">
        <v>151</v>
      </c>
      <c r="E124" s="4">
        <v>30</v>
      </c>
    </row>
    <row r="125" spans="2:5" ht="21" customHeight="1">
      <c r="B125" s="26"/>
      <c r="C125" s="5" t="s">
        <v>152</v>
      </c>
      <c r="D125" s="5" t="s">
        <v>153</v>
      </c>
      <c r="E125" s="4">
        <v>30</v>
      </c>
    </row>
    <row r="126" spans="2:5" ht="21" customHeight="1">
      <c r="B126" s="26"/>
      <c r="C126" s="5" t="s">
        <v>17</v>
      </c>
      <c r="D126" s="5" t="s">
        <v>18</v>
      </c>
      <c r="E126" s="4">
        <v>250</v>
      </c>
    </row>
    <row r="127" spans="2:5" ht="21" customHeight="1">
      <c r="B127" s="26"/>
      <c r="C127" s="5" t="s">
        <v>29</v>
      </c>
      <c r="D127" s="5" t="s">
        <v>30</v>
      </c>
      <c r="E127" s="4">
        <v>12</v>
      </c>
    </row>
    <row r="128" spans="2:5" ht="21" customHeight="1">
      <c r="B128" s="26"/>
      <c r="C128" s="5" t="s">
        <v>31</v>
      </c>
      <c r="D128" s="5" t="s">
        <v>32</v>
      </c>
      <c r="E128" s="4">
        <v>5</v>
      </c>
    </row>
    <row r="129" spans="2:5" ht="21" customHeight="1">
      <c r="B129" s="26"/>
      <c r="C129" s="5" t="s">
        <v>33</v>
      </c>
      <c r="D129" s="5" t="s">
        <v>34</v>
      </c>
      <c r="E129" s="4">
        <v>7</v>
      </c>
    </row>
    <row r="130" spans="2:5" ht="21" customHeight="1">
      <c r="B130" s="26"/>
      <c r="C130" s="5" t="s">
        <v>35</v>
      </c>
      <c r="D130" s="5" t="s">
        <v>36</v>
      </c>
      <c r="E130" s="4">
        <v>12</v>
      </c>
    </row>
    <row r="131" spans="2:5" ht="21" customHeight="1">
      <c r="B131" s="26"/>
      <c r="C131" s="5" t="s">
        <v>39</v>
      </c>
      <c r="D131" s="5" t="s">
        <v>40</v>
      </c>
      <c r="E131" s="4">
        <v>90</v>
      </c>
    </row>
    <row r="132" spans="2:5" ht="21" customHeight="1">
      <c r="B132" s="26"/>
      <c r="C132" s="5" t="s">
        <v>51</v>
      </c>
      <c r="D132" s="5" t="s">
        <v>52</v>
      </c>
      <c r="E132" s="4">
        <v>8</v>
      </c>
    </row>
    <row r="133" spans="2:5" ht="21" customHeight="1">
      <c r="B133" s="26"/>
      <c r="C133" s="5" t="s">
        <v>49</v>
      </c>
      <c r="D133" s="5" t="s">
        <v>50</v>
      </c>
      <c r="E133" s="4">
        <v>30</v>
      </c>
    </row>
    <row r="134" spans="2:5" ht="21" customHeight="1">
      <c r="B134" s="26"/>
      <c r="C134" s="5" t="str">
        <f>C118</f>
        <v>Palnik pilotujący 65.PG30LPG T4 (rurka fi4)</v>
      </c>
      <c r="D134" s="5" t="str">
        <f>D118</f>
        <v>28.14.13.0-000005030018</v>
      </c>
      <c r="E134" s="4">
        <v>70</v>
      </c>
    </row>
    <row r="135" spans="2:5" ht="21" customHeight="1">
      <c r="B135" s="26"/>
      <c r="C135" s="5" t="str">
        <f>C119</f>
        <v>Palnik pilotujący 65.PG20NG T4 (rurka fi4)</v>
      </c>
      <c r="D135" s="5" t="str">
        <f>D119</f>
        <v>28.14.13.0-000005030028</v>
      </c>
      <c r="E135" s="4">
        <v>70</v>
      </c>
    </row>
    <row r="136" spans="2:5" ht="21" customHeight="1">
      <c r="B136" s="26"/>
      <c r="C136" s="5" t="s">
        <v>57</v>
      </c>
      <c r="D136" s="5" t="s">
        <v>58</v>
      </c>
      <c r="E136" s="4">
        <v>20</v>
      </c>
    </row>
    <row r="137" spans="1:5" s="41" customFormat="1" ht="21" customHeight="1">
      <c r="A137" s="37"/>
      <c r="B137" s="38"/>
      <c r="C137" s="48"/>
      <c r="D137" s="48"/>
      <c r="E137" s="40"/>
    </row>
    <row r="138" spans="1:5" ht="21" customHeight="1">
      <c r="A138" s="32">
        <v>7</v>
      </c>
      <c r="B138" s="42" t="s">
        <v>154</v>
      </c>
      <c r="C138" s="5" t="s">
        <v>155</v>
      </c>
      <c r="D138" s="5" t="s">
        <v>156</v>
      </c>
      <c r="E138" s="4">
        <v>335</v>
      </c>
    </row>
    <row r="139" spans="2:5" ht="21" customHeight="1">
      <c r="B139" s="42" t="s">
        <v>157</v>
      </c>
      <c r="C139" s="5" t="s">
        <v>158</v>
      </c>
      <c r="D139" s="5" t="s">
        <v>159</v>
      </c>
      <c r="E139" s="4">
        <v>250</v>
      </c>
    </row>
    <row r="140" spans="2:5" ht="21" customHeight="1">
      <c r="B140" s="42" t="s">
        <v>160</v>
      </c>
      <c r="C140" s="5" t="s">
        <v>161</v>
      </c>
      <c r="D140" s="5" t="s">
        <v>162</v>
      </c>
      <c r="E140" s="4">
        <v>180</v>
      </c>
    </row>
    <row r="141" spans="2:5" ht="21" customHeight="1">
      <c r="B141" s="26"/>
      <c r="C141" s="5" t="s">
        <v>90</v>
      </c>
      <c r="D141" s="5" t="s">
        <v>91</v>
      </c>
      <c r="E141" s="4">
        <v>5</v>
      </c>
    </row>
    <row r="142" spans="2:5" ht="21" customHeight="1">
      <c r="B142" s="26"/>
      <c r="C142" s="5" t="s">
        <v>163</v>
      </c>
      <c r="D142" s="5" t="s">
        <v>164</v>
      </c>
      <c r="E142" s="4">
        <v>8</v>
      </c>
    </row>
    <row r="143" spans="2:5" ht="21" customHeight="1">
      <c r="B143" s="26"/>
      <c r="C143" s="5" t="s">
        <v>98</v>
      </c>
      <c r="D143" s="5" t="s">
        <v>99</v>
      </c>
      <c r="E143" s="4">
        <v>30</v>
      </c>
    </row>
    <row r="144" spans="2:5" ht="21" customHeight="1">
      <c r="B144" s="26"/>
      <c r="C144" s="5" t="s">
        <v>80</v>
      </c>
      <c r="D144" s="5" t="s">
        <v>81</v>
      </c>
      <c r="E144" s="4">
        <v>18</v>
      </c>
    </row>
    <row r="145" spans="1:5" s="41" customFormat="1" ht="21" customHeight="1">
      <c r="A145" s="37"/>
      <c r="B145" s="38"/>
      <c r="C145" s="39"/>
      <c r="D145" s="39"/>
      <c r="E145" s="40"/>
    </row>
    <row r="146" spans="1:5" ht="21" customHeight="1">
      <c r="A146" s="32">
        <v>8</v>
      </c>
      <c r="B146" s="42" t="s">
        <v>165</v>
      </c>
      <c r="C146" s="5" t="s">
        <v>166</v>
      </c>
      <c r="D146" s="5" t="s">
        <v>167</v>
      </c>
      <c r="E146" s="4">
        <v>1500</v>
      </c>
    </row>
    <row r="147" spans="2:5" ht="21" customHeight="1">
      <c r="B147" s="26"/>
      <c r="C147" s="5" t="s">
        <v>168</v>
      </c>
      <c r="D147" s="5" t="s">
        <v>169</v>
      </c>
      <c r="E147" s="4">
        <v>1300</v>
      </c>
    </row>
    <row r="148" spans="2:5" ht="21" customHeight="1">
      <c r="B148" s="26"/>
      <c r="C148" s="5" t="s">
        <v>170</v>
      </c>
      <c r="D148" s="5" t="s">
        <v>171</v>
      </c>
      <c r="E148" s="4">
        <v>290</v>
      </c>
    </row>
    <row r="149" spans="2:5" ht="21" customHeight="1">
      <c r="B149" s="26"/>
      <c r="C149" s="5" t="s">
        <v>90</v>
      </c>
      <c r="D149" s="5" t="s">
        <v>91</v>
      </c>
      <c r="E149" s="4">
        <v>5</v>
      </c>
    </row>
    <row r="150" spans="2:5" ht="21" customHeight="1">
      <c r="B150" s="26"/>
      <c r="C150" s="47" t="s">
        <v>172</v>
      </c>
      <c r="D150" s="5" t="s">
        <v>173</v>
      </c>
      <c r="E150" s="4">
        <v>330</v>
      </c>
    </row>
    <row r="151" spans="2:5" ht="21" customHeight="1">
      <c r="B151" s="26"/>
      <c r="C151" s="5" t="s">
        <v>174</v>
      </c>
      <c r="D151" s="5" t="s">
        <v>175</v>
      </c>
      <c r="E151" s="4">
        <v>8</v>
      </c>
    </row>
    <row r="152" spans="2:5" ht="21" customHeight="1">
      <c r="B152" s="26"/>
      <c r="C152" s="5" t="s">
        <v>98</v>
      </c>
      <c r="D152" s="5" t="s">
        <v>99</v>
      </c>
      <c r="E152" s="4">
        <v>30</v>
      </c>
    </row>
    <row r="153" spans="2:5" ht="21" customHeight="1">
      <c r="B153" s="26"/>
      <c r="C153" s="5" t="s">
        <v>80</v>
      </c>
      <c r="D153" s="5" t="s">
        <v>81</v>
      </c>
      <c r="E153" s="4">
        <v>18</v>
      </c>
    </row>
    <row r="154" spans="2:5" ht="21" customHeight="1">
      <c r="B154" s="26"/>
      <c r="C154" s="5" t="s">
        <v>176</v>
      </c>
      <c r="D154" s="5" t="s">
        <v>177</v>
      </c>
      <c r="E154" s="4">
        <v>1600</v>
      </c>
    </row>
    <row r="155" spans="1:5" s="41" customFormat="1" ht="21" customHeight="1">
      <c r="A155" s="37"/>
      <c r="B155" s="38"/>
      <c r="C155" s="39"/>
      <c r="D155" s="39"/>
      <c r="E155" s="40"/>
    </row>
    <row r="156" spans="1:5" ht="21" customHeight="1">
      <c r="A156" s="32">
        <v>9</v>
      </c>
      <c r="B156" s="42" t="s">
        <v>178</v>
      </c>
      <c r="C156" s="5" t="s">
        <v>179</v>
      </c>
      <c r="D156" s="5" t="s">
        <v>180</v>
      </c>
      <c r="E156" s="4">
        <v>2000</v>
      </c>
    </row>
    <row r="157" spans="2:5" ht="21" customHeight="1">
      <c r="B157" s="26"/>
      <c r="C157" s="5" t="s">
        <v>166</v>
      </c>
      <c r="D157" s="5" t="s">
        <v>167</v>
      </c>
      <c r="E157" s="4">
        <v>1500</v>
      </c>
    </row>
    <row r="158" spans="2:5" ht="21" customHeight="1">
      <c r="B158" s="26"/>
      <c r="C158" s="5" t="s">
        <v>181</v>
      </c>
      <c r="D158" s="5" t="s">
        <v>169</v>
      </c>
      <c r="E158" s="4">
        <v>1300</v>
      </c>
    </row>
    <row r="159" spans="2:5" ht="21" customHeight="1">
      <c r="B159" s="26"/>
      <c r="C159" s="5" t="s">
        <v>182</v>
      </c>
      <c r="D159" s="5" t="s">
        <v>183</v>
      </c>
      <c r="E159" s="4">
        <v>800</v>
      </c>
    </row>
    <row r="160" spans="2:5" ht="21" customHeight="1">
      <c r="B160" s="26"/>
      <c r="C160" s="5" t="s">
        <v>184</v>
      </c>
      <c r="D160" s="5" t="s">
        <v>185</v>
      </c>
      <c r="E160" s="4">
        <v>100</v>
      </c>
    </row>
    <row r="161" spans="2:5" ht="21" customHeight="1">
      <c r="B161" s="26"/>
      <c r="C161" s="5" t="s">
        <v>170</v>
      </c>
      <c r="D161" s="5" t="s">
        <v>171</v>
      </c>
      <c r="E161" s="4">
        <v>290</v>
      </c>
    </row>
    <row r="162" spans="2:5" ht="21" customHeight="1">
      <c r="B162" s="26"/>
      <c r="C162" s="5" t="s">
        <v>80</v>
      </c>
      <c r="D162" s="5" t="s">
        <v>81</v>
      </c>
      <c r="E162" s="4">
        <v>18</v>
      </c>
    </row>
    <row r="163" spans="2:5" ht="21" customHeight="1">
      <c r="B163" s="26"/>
      <c r="C163" s="5" t="s">
        <v>90</v>
      </c>
      <c r="D163" s="5" t="s">
        <v>91</v>
      </c>
      <c r="E163" s="4">
        <v>5</v>
      </c>
    </row>
    <row r="164" spans="2:5" ht="21" customHeight="1">
      <c r="B164" s="26"/>
      <c r="C164" s="5" t="s">
        <v>174</v>
      </c>
      <c r="D164" s="5" t="s">
        <v>175</v>
      </c>
      <c r="E164" s="4">
        <v>6</v>
      </c>
    </row>
    <row r="165" spans="2:5" ht="21" customHeight="1">
      <c r="B165" s="26"/>
      <c r="C165" s="5" t="s">
        <v>98</v>
      </c>
      <c r="D165" s="5" t="s">
        <v>99</v>
      </c>
      <c r="E165" s="4">
        <v>30</v>
      </c>
    </row>
    <row r="166" spans="2:5" ht="21" customHeight="1">
      <c r="B166" s="26"/>
      <c r="C166" s="5" t="s">
        <v>186</v>
      </c>
      <c r="D166" s="5" t="s">
        <v>187</v>
      </c>
      <c r="E166" s="4">
        <v>2400</v>
      </c>
    </row>
    <row r="167" spans="1:5" s="41" customFormat="1" ht="21" customHeight="1">
      <c r="A167" s="37"/>
      <c r="B167" s="38"/>
      <c r="C167" s="39"/>
      <c r="D167" s="39"/>
      <c r="E167" s="40"/>
    </row>
    <row r="168" spans="1:5" ht="21" customHeight="1">
      <c r="A168" s="32">
        <v>10</v>
      </c>
      <c r="B168" s="42" t="s">
        <v>188</v>
      </c>
      <c r="C168" s="5" t="s">
        <v>189</v>
      </c>
      <c r="D168" s="5" t="s">
        <v>190</v>
      </c>
      <c r="E168" s="4">
        <v>1280</v>
      </c>
    </row>
    <row r="169" spans="2:5" ht="21" customHeight="1">
      <c r="B169" s="26"/>
      <c r="C169" s="5" t="s">
        <v>191</v>
      </c>
      <c r="D169" s="5" t="s">
        <v>192</v>
      </c>
      <c r="E169" s="4">
        <v>210</v>
      </c>
    </row>
    <row r="170" spans="2:5" ht="21" customHeight="1">
      <c r="B170" s="26"/>
      <c r="C170" s="49" t="s">
        <v>193</v>
      </c>
      <c r="D170" s="36" t="s">
        <v>194</v>
      </c>
      <c r="E170" s="4">
        <v>45</v>
      </c>
    </row>
    <row r="171" spans="2:5" ht="21" customHeight="1">
      <c r="B171" s="26"/>
      <c r="C171" s="47" t="s">
        <v>195</v>
      </c>
      <c r="D171" s="36" t="s">
        <v>194</v>
      </c>
      <c r="E171" s="4">
        <v>46</v>
      </c>
    </row>
    <row r="172" spans="2:5" ht="21" customHeight="1">
      <c r="B172" s="26"/>
      <c r="C172" s="5" t="s">
        <v>90</v>
      </c>
      <c r="D172" s="5" t="s">
        <v>91</v>
      </c>
      <c r="E172" s="4">
        <v>5</v>
      </c>
    </row>
    <row r="173" spans="2:5" ht="21" customHeight="1">
      <c r="B173" s="26"/>
      <c r="C173" s="47" t="s">
        <v>196</v>
      </c>
      <c r="D173" s="36" t="s">
        <v>197</v>
      </c>
      <c r="E173" s="4">
        <v>8</v>
      </c>
    </row>
    <row r="174" spans="2:5" ht="21" customHeight="1">
      <c r="B174" s="26"/>
      <c r="C174" s="5" t="s">
        <v>98</v>
      </c>
      <c r="D174" s="5" t="s">
        <v>99</v>
      </c>
      <c r="E174" s="4">
        <v>30</v>
      </c>
    </row>
    <row r="175" spans="1:5" s="41" customFormat="1" ht="21" customHeight="1">
      <c r="A175" s="37"/>
      <c r="B175" s="38"/>
      <c r="C175" s="39"/>
      <c r="D175" s="39"/>
      <c r="E175" s="40"/>
    </row>
    <row r="176" spans="1:5" ht="21" customHeight="1">
      <c r="A176" s="32">
        <v>11</v>
      </c>
      <c r="B176" s="42" t="s">
        <v>198</v>
      </c>
      <c r="C176" s="5" t="s">
        <v>199</v>
      </c>
      <c r="D176" s="5" t="s">
        <v>200</v>
      </c>
      <c r="E176" s="4">
        <v>40</v>
      </c>
    </row>
    <row r="177" spans="2:5" ht="21" customHeight="1">
      <c r="B177" s="26"/>
      <c r="C177" s="50" t="s">
        <v>201</v>
      </c>
      <c r="D177" s="5" t="s">
        <v>202</v>
      </c>
      <c r="E177" s="4">
        <v>600</v>
      </c>
    </row>
    <row r="178" spans="2:5" ht="21" customHeight="1">
      <c r="B178" s="26"/>
      <c r="C178" s="50" t="s">
        <v>203</v>
      </c>
      <c r="D178" s="5" t="s">
        <v>204</v>
      </c>
      <c r="E178" s="4">
        <v>480</v>
      </c>
    </row>
    <row r="179" spans="1:5" s="55" customFormat="1" ht="21" customHeight="1">
      <c r="A179" s="51"/>
      <c r="B179" s="52"/>
      <c r="C179" s="53" t="s">
        <v>205</v>
      </c>
      <c r="D179" s="50" t="s">
        <v>206</v>
      </c>
      <c r="E179" s="54">
        <v>800</v>
      </c>
    </row>
    <row r="180" spans="2:5" ht="21" customHeight="1">
      <c r="B180" s="26"/>
      <c r="C180" s="36" t="s">
        <v>207</v>
      </c>
      <c r="D180" s="5" t="s">
        <v>208</v>
      </c>
      <c r="E180" s="4">
        <v>2000</v>
      </c>
    </row>
    <row r="181" spans="2:5" ht="21" customHeight="1">
      <c r="B181" s="26"/>
      <c r="C181" s="47" t="s">
        <v>209</v>
      </c>
      <c r="D181" s="36" t="s">
        <v>210</v>
      </c>
      <c r="E181" s="4">
        <v>300</v>
      </c>
    </row>
    <row r="182" spans="2:5" ht="21" customHeight="1">
      <c r="B182" s="26"/>
      <c r="C182" s="36" t="s">
        <v>211</v>
      </c>
      <c r="D182" s="5" t="s">
        <v>212</v>
      </c>
      <c r="E182" s="4">
        <v>1500</v>
      </c>
    </row>
    <row r="183" spans="2:5" ht="21" customHeight="1">
      <c r="B183" s="26"/>
      <c r="C183" s="44" t="s">
        <v>213</v>
      </c>
      <c r="D183" s="5" t="s">
        <v>214</v>
      </c>
      <c r="E183" s="4">
        <v>380</v>
      </c>
    </row>
    <row r="184" spans="2:5" ht="21" customHeight="1">
      <c r="B184" s="26"/>
      <c r="C184" s="5" t="s">
        <v>215</v>
      </c>
      <c r="D184" s="5" t="s">
        <v>216</v>
      </c>
      <c r="E184" s="4">
        <v>420</v>
      </c>
    </row>
    <row r="185" spans="2:5" ht="21" customHeight="1">
      <c r="B185" s="26"/>
      <c r="C185" s="5" t="s">
        <v>217</v>
      </c>
      <c r="D185" s="5" t="s">
        <v>218</v>
      </c>
      <c r="E185" s="4">
        <v>520</v>
      </c>
    </row>
    <row r="186" spans="2:5" ht="21" customHeight="1">
      <c r="B186" s="26"/>
      <c r="C186" s="5" t="s">
        <v>219</v>
      </c>
      <c r="D186" s="5" t="s">
        <v>220</v>
      </c>
      <c r="E186" s="4">
        <v>120</v>
      </c>
    </row>
    <row r="187" spans="2:5" ht="21" customHeight="1">
      <c r="B187" s="26"/>
      <c r="C187" s="5" t="s">
        <v>221</v>
      </c>
      <c r="D187" s="5" t="s">
        <v>222</v>
      </c>
      <c r="E187" s="4">
        <v>250</v>
      </c>
    </row>
    <row r="188" spans="2:5" ht="21" customHeight="1">
      <c r="B188" s="26"/>
      <c r="C188" s="21" t="s">
        <v>223</v>
      </c>
      <c r="D188" s="5" t="s">
        <v>224</v>
      </c>
      <c r="E188" s="4">
        <v>62</v>
      </c>
    </row>
    <row r="189" spans="2:5" ht="21" customHeight="1">
      <c r="B189" s="26"/>
      <c r="C189" s="5" t="s">
        <v>225</v>
      </c>
      <c r="D189" s="5" t="s">
        <v>226</v>
      </c>
      <c r="E189" s="4">
        <v>280</v>
      </c>
    </row>
    <row r="190" spans="2:5" ht="21" customHeight="1">
      <c r="B190" s="26"/>
      <c r="C190" s="5" t="s">
        <v>227</v>
      </c>
      <c r="D190" s="5" t="s">
        <v>228</v>
      </c>
      <c r="E190" s="4">
        <v>200</v>
      </c>
    </row>
    <row r="191" spans="2:5" ht="21" customHeight="1">
      <c r="B191" s="26"/>
      <c r="C191" s="5" t="s">
        <v>90</v>
      </c>
      <c r="D191" s="5" t="s">
        <v>91</v>
      </c>
      <c r="E191" s="4">
        <v>5</v>
      </c>
    </row>
    <row r="192" spans="2:5" ht="21" customHeight="1">
      <c r="B192" s="26"/>
      <c r="C192" s="5" t="s">
        <v>229</v>
      </c>
      <c r="D192" s="5" t="s">
        <v>230</v>
      </c>
      <c r="E192" s="4">
        <v>8</v>
      </c>
    </row>
    <row r="193" spans="2:5" ht="21" customHeight="1">
      <c r="B193" s="26"/>
      <c r="C193" s="5" t="s">
        <v>231</v>
      </c>
      <c r="D193" s="5" t="s">
        <v>232</v>
      </c>
      <c r="E193" s="4">
        <v>8</v>
      </c>
    </row>
    <row r="194" spans="2:5" ht="21" customHeight="1">
      <c r="B194" s="26"/>
      <c r="C194" s="5" t="s">
        <v>98</v>
      </c>
      <c r="D194" s="5" t="s">
        <v>99</v>
      </c>
      <c r="E194" s="4">
        <v>30</v>
      </c>
    </row>
    <row r="195" spans="2:5" ht="21" customHeight="1">
      <c r="B195" s="26"/>
      <c r="C195" s="5" t="s">
        <v>80</v>
      </c>
      <c r="D195" s="5" t="s">
        <v>81</v>
      </c>
      <c r="E195" s="4">
        <v>18</v>
      </c>
    </row>
    <row r="196" spans="2:5" ht="21" customHeight="1">
      <c r="B196" s="26"/>
      <c r="C196" s="5" t="s">
        <v>233</v>
      </c>
      <c r="D196" s="5" t="s">
        <v>234</v>
      </c>
      <c r="E196" s="4">
        <v>90</v>
      </c>
    </row>
    <row r="197" spans="2:5" ht="21" customHeight="1">
      <c r="B197" s="26"/>
      <c r="C197" s="5" t="s">
        <v>235</v>
      </c>
      <c r="D197" s="5" t="s">
        <v>236</v>
      </c>
      <c r="E197" s="4">
        <v>80</v>
      </c>
    </row>
    <row r="198" spans="2:5" ht="21" customHeight="1">
      <c r="B198" s="26"/>
      <c r="C198" s="5" t="s">
        <v>237</v>
      </c>
      <c r="D198" s="5" t="s">
        <v>238</v>
      </c>
      <c r="E198" s="4">
        <v>300</v>
      </c>
    </row>
    <row r="199" spans="2:5" ht="21" customHeight="1">
      <c r="B199" s="26"/>
      <c r="C199" s="5" t="s">
        <v>239</v>
      </c>
      <c r="D199" s="5" t="s">
        <v>240</v>
      </c>
      <c r="E199" s="4">
        <v>1600</v>
      </c>
    </row>
    <row r="200" spans="2:5" ht="21" customHeight="1">
      <c r="B200" s="26"/>
      <c r="C200" s="5" t="s">
        <v>241</v>
      </c>
      <c r="D200" s="5" t="s">
        <v>242</v>
      </c>
      <c r="E200" s="4">
        <v>550</v>
      </c>
    </row>
    <row r="201" spans="2:5" ht="21" customHeight="1">
      <c r="B201" s="26"/>
      <c r="C201" s="5" t="s">
        <v>243</v>
      </c>
      <c r="D201" s="5" t="s">
        <v>244</v>
      </c>
      <c r="E201" s="4">
        <v>460</v>
      </c>
    </row>
    <row r="202" spans="2:5" ht="21" customHeight="1">
      <c r="B202" s="26"/>
      <c r="C202" s="5" t="s">
        <v>245</v>
      </c>
      <c r="D202" s="5" t="s">
        <v>246</v>
      </c>
      <c r="E202" s="4">
        <v>55</v>
      </c>
    </row>
    <row r="203" spans="1:5" s="41" customFormat="1" ht="21" customHeight="1">
      <c r="A203" s="37"/>
      <c r="B203" s="38"/>
      <c r="C203" s="48"/>
      <c r="D203" s="48"/>
      <c r="E203" s="40"/>
    </row>
    <row r="204" spans="1:5" ht="21" customHeight="1">
      <c r="A204" s="32">
        <v>12</v>
      </c>
      <c r="B204" s="42" t="s">
        <v>247</v>
      </c>
      <c r="C204" s="5" t="s">
        <v>248</v>
      </c>
      <c r="D204" s="5" t="s">
        <v>200</v>
      </c>
      <c r="E204" s="4">
        <v>40</v>
      </c>
    </row>
    <row r="205" spans="2:5" ht="21" customHeight="1">
      <c r="B205" s="26"/>
      <c r="C205" s="5" t="s">
        <v>105</v>
      </c>
      <c r="D205" s="5" t="s">
        <v>106</v>
      </c>
      <c r="E205" s="4">
        <v>70</v>
      </c>
    </row>
    <row r="206" spans="2:5" ht="21" customHeight="1">
      <c r="B206" s="26"/>
      <c r="C206" s="5" t="s">
        <v>249</v>
      </c>
      <c r="D206" s="5" t="s">
        <v>250</v>
      </c>
      <c r="E206" s="4">
        <v>90</v>
      </c>
    </row>
    <row r="207" spans="2:5" ht="21" customHeight="1">
      <c r="B207" s="26"/>
      <c r="C207" s="5" t="s">
        <v>203</v>
      </c>
      <c r="D207" s="5" t="s">
        <v>204</v>
      </c>
      <c r="E207" s="4">
        <v>480</v>
      </c>
    </row>
    <row r="208" spans="2:5" ht="21" customHeight="1">
      <c r="B208" s="26"/>
      <c r="C208" s="53" t="s">
        <v>251</v>
      </c>
      <c r="D208" s="36" t="s">
        <v>206</v>
      </c>
      <c r="E208" s="4">
        <v>800</v>
      </c>
    </row>
    <row r="209" spans="2:5" ht="21" customHeight="1">
      <c r="B209" s="26"/>
      <c r="C209" s="5" t="str">
        <f>C180</f>
        <v>Zawór spustowy 1 1/2 cala </v>
      </c>
      <c r="D209" s="5" t="s">
        <v>208</v>
      </c>
      <c r="E209" s="4">
        <v>2000</v>
      </c>
    </row>
    <row r="210" spans="2:5" ht="21" customHeight="1">
      <c r="B210" s="26"/>
      <c r="C210" s="35" t="s">
        <v>209</v>
      </c>
      <c r="D210" s="36" t="s">
        <v>210</v>
      </c>
      <c r="E210" s="4">
        <v>300</v>
      </c>
    </row>
    <row r="211" spans="2:5" ht="21" customHeight="1">
      <c r="B211" s="26"/>
      <c r="C211" s="5" t="s">
        <v>252</v>
      </c>
      <c r="D211" s="5" t="s">
        <v>253</v>
      </c>
      <c r="E211" s="4">
        <v>650</v>
      </c>
    </row>
    <row r="212" spans="2:5" ht="21" customHeight="1">
      <c r="B212" s="26"/>
      <c r="C212" s="5" t="s">
        <v>254</v>
      </c>
      <c r="D212" s="5" t="s">
        <v>255</v>
      </c>
      <c r="E212" s="4">
        <v>12</v>
      </c>
    </row>
    <row r="213" spans="2:5" ht="21" customHeight="1">
      <c r="B213" s="26"/>
      <c r="C213" s="5" t="s">
        <v>256</v>
      </c>
      <c r="D213" s="5" t="s">
        <v>257</v>
      </c>
      <c r="E213" s="4">
        <v>5</v>
      </c>
    </row>
    <row r="214" spans="2:5" ht="21" customHeight="1">
      <c r="B214" s="26"/>
      <c r="C214" s="5" t="s">
        <v>33</v>
      </c>
      <c r="D214" s="5" t="s">
        <v>34</v>
      </c>
      <c r="E214" s="4">
        <v>7</v>
      </c>
    </row>
    <row r="215" spans="2:5" ht="21" customHeight="1">
      <c r="B215" s="26"/>
      <c r="C215" s="5" t="s">
        <v>35</v>
      </c>
      <c r="D215" s="5" t="s">
        <v>36</v>
      </c>
      <c r="E215" s="4">
        <v>12</v>
      </c>
    </row>
    <row r="216" spans="2:5" ht="21" customHeight="1">
      <c r="B216" s="26"/>
      <c r="C216" s="36" t="s">
        <v>258</v>
      </c>
      <c r="D216" s="5" t="s">
        <v>259</v>
      </c>
      <c r="E216" s="4">
        <v>35</v>
      </c>
    </row>
    <row r="217" spans="2:5" ht="21" customHeight="1">
      <c r="B217" s="26"/>
      <c r="C217" s="5" t="s">
        <v>260</v>
      </c>
      <c r="D217" s="5" t="s">
        <v>261</v>
      </c>
      <c r="E217" s="4">
        <v>35</v>
      </c>
    </row>
    <row r="218" spans="2:5" ht="21" customHeight="1">
      <c r="B218" s="26"/>
      <c r="C218" s="5" t="s">
        <v>107</v>
      </c>
      <c r="D218" s="5" t="s">
        <v>108</v>
      </c>
      <c r="E218" s="4">
        <v>40</v>
      </c>
    </row>
    <row r="219" spans="2:5" ht="21" customHeight="1">
      <c r="B219" s="26"/>
      <c r="C219" s="5" t="s">
        <v>262</v>
      </c>
      <c r="D219" s="5" t="s">
        <v>263</v>
      </c>
      <c r="E219" s="4">
        <v>350</v>
      </c>
    </row>
    <row r="220" spans="2:5" ht="21" customHeight="1">
      <c r="B220" s="26"/>
      <c r="C220" s="5" t="s">
        <v>51</v>
      </c>
      <c r="D220" s="5" t="s">
        <v>52</v>
      </c>
      <c r="E220" s="4">
        <v>8</v>
      </c>
    </row>
    <row r="221" spans="2:5" ht="21" customHeight="1">
      <c r="B221" s="26"/>
      <c r="C221" s="5" t="s">
        <v>264</v>
      </c>
      <c r="D221" s="5" t="s">
        <v>265</v>
      </c>
      <c r="E221" s="4">
        <v>30</v>
      </c>
    </row>
    <row r="222" spans="2:5" ht="21" customHeight="1">
      <c r="B222" s="26"/>
      <c r="C222" s="5" t="s">
        <v>266</v>
      </c>
      <c r="D222" s="5" t="s">
        <v>267</v>
      </c>
      <c r="E222" s="4">
        <v>78</v>
      </c>
    </row>
    <row r="223" spans="2:5" ht="21" customHeight="1">
      <c r="B223" s="26"/>
      <c r="C223" s="5" t="str">
        <f>C182</f>
        <v>Zespół ciśnieniowy 01503014 AG-GRSC12 </v>
      </c>
      <c r="D223" s="5" t="str">
        <f>D182</f>
        <v>28.14.11.0-000007314003</v>
      </c>
      <c r="E223" s="4">
        <v>1500</v>
      </c>
    </row>
    <row r="224" spans="2:5" ht="21" customHeight="1">
      <c r="B224" s="26"/>
      <c r="C224" s="5" t="s">
        <v>233</v>
      </c>
      <c r="D224" s="5" t="s">
        <v>234</v>
      </c>
      <c r="E224" s="4">
        <v>90</v>
      </c>
    </row>
    <row r="225" spans="2:5" ht="21" customHeight="1">
      <c r="B225" s="26"/>
      <c r="C225" s="5" t="s">
        <v>235</v>
      </c>
      <c r="D225" s="5" t="s">
        <v>236</v>
      </c>
      <c r="E225" s="4">
        <v>80</v>
      </c>
    </row>
    <row r="226" spans="2:5" ht="21" customHeight="1">
      <c r="B226" s="26"/>
      <c r="C226" s="5" t="s">
        <v>237</v>
      </c>
      <c r="D226" s="5" t="s">
        <v>238</v>
      </c>
      <c r="E226" s="4">
        <v>300</v>
      </c>
    </row>
    <row r="227" spans="2:5" ht="21" customHeight="1">
      <c r="B227" s="26"/>
      <c r="C227" s="5" t="s">
        <v>239</v>
      </c>
      <c r="D227" s="5" t="s">
        <v>240</v>
      </c>
      <c r="E227" s="4">
        <v>1600</v>
      </c>
    </row>
    <row r="228" spans="2:6" ht="21" customHeight="1">
      <c r="B228" s="26"/>
      <c r="C228" s="5" t="s">
        <v>241</v>
      </c>
      <c r="D228" s="5" t="s">
        <v>242</v>
      </c>
      <c r="E228" s="152">
        <v>550</v>
      </c>
      <c r="F228" s="153"/>
    </row>
    <row r="229" spans="2:9" ht="21" customHeight="1">
      <c r="B229" s="26"/>
      <c r="C229" s="5" t="s">
        <v>243</v>
      </c>
      <c r="D229" s="5" t="s">
        <v>244</v>
      </c>
      <c r="E229" s="4">
        <v>460</v>
      </c>
      <c r="G229" s="5"/>
      <c r="H229" s="5"/>
      <c r="I229" s="4"/>
    </row>
    <row r="230" spans="2:9" ht="21" customHeight="1">
      <c r="B230" s="26"/>
      <c r="C230" s="35" t="s">
        <v>268</v>
      </c>
      <c r="D230" s="5" t="s">
        <v>269</v>
      </c>
      <c r="E230" s="4">
        <v>155</v>
      </c>
      <c r="G230" s="35"/>
      <c r="H230" s="5"/>
      <c r="I230" s="4"/>
    </row>
    <row r="231" spans="2:5" ht="21" customHeight="1">
      <c r="B231" s="26"/>
      <c r="C231" s="5" t="s">
        <v>245</v>
      </c>
      <c r="D231" s="5" t="s">
        <v>246</v>
      </c>
      <c r="E231" s="4">
        <v>55</v>
      </c>
    </row>
    <row r="232" spans="1:5" s="57" customFormat="1" ht="21" customHeight="1">
      <c r="A232" s="1"/>
      <c r="B232" s="56"/>
      <c r="C232" s="36" t="s">
        <v>113</v>
      </c>
      <c r="D232" s="5" t="s">
        <v>270</v>
      </c>
      <c r="E232" s="4">
        <v>80</v>
      </c>
    </row>
    <row r="233" spans="1:5" s="41" customFormat="1" ht="21" customHeight="1">
      <c r="A233" s="37"/>
      <c r="B233" s="38"/>
      <c r="C233" s="48"/>
      <c r="D233" s="48"/>
      <c r="E233" s="40"/>
    </row>
    <row r="234" spans="1:5" ht="21" customHeight="1">
      <c r="A234" s="32">
        <v>13</v>
      </c>
      <c r="B234" s="42" t="s">
        <v>271</v>
      </c>
      <c r="C234" s="44" t="s">
        <v>272</v>
      </c>
      <c r="D234" s="5" t="s">
        <v>273</v>
      </c>
      <c r="E234" s="4">
        <v>300</v>
      </c>
    </row>
    <row r="235" spans="2:5" ht="21" customHeight="1">
      <c r="B235" s="26"/>
      <c r="C235" s="5" t="s">
        <v>274</v>
      </c>
      <c r="D235" s="5" t="s">
        <v>275</v>
      </c>
      <c r="E235" s="4">
        <v>160</v>
      </c>
    </row>
    <row r="236" spans="2:5" ht="21" customHeight="1">
      <c r="B236" s="26"/>
      <c r="C236" s="5" t="s">
        <v>276</v>
      </c>
      <c r="D236" s="5" t="s">
        <v>71</v>
      </c>
      <c r="E236" s="4">
        <v>150</v>
      </c>
    </row>
    <row r="237" spans="2:5" ht="21" customHeight="1">
      <c r="B237" s="26"/>
      <c r="C237" s="5" t="s">
        <v>277</v>
      </c>
      <c r="D237" s="5" t="s">
        <v>278</v>
      </c>
      <c r="E237" s="4">
        <v>130</v>
      </c>
    </row>
    <row r="238" spans="2:5" ht="21" customHeight="1">
      <c r="B238" s="26"/>
      <c r="C238" s="5" t="s">
        <v>279</v>
      </c>
      <c r="D238" s="5" t="s">
        <v>280</v>
      </c>
      <c r="E238" s="4">
        <v>150</v>
      </c>
    </row>
    <row r="239" spans="2:5" ht="21" customHeight="1">
      <c r="B239" s="26"/>
      <c r="C239" s="5" t="s">
        <v>74</v>
      </c>
      <c r="D239" s="5" t="s">
        <v>75</v>
      </c>
      <c r="E239" s="4">
        <v>150</v>
      </c>
    </row>
    <row r="240" spans="2:5" ht="21" customHeight="1">
      <c r="B240" s="26"/>
      <c r="C240" s="5" t="s">
        <v>281</v>
      </c>
      <c r="D240" s="5" t="s">
        <v>282</v>
      </c>
      <c r="E240" s="4">
        <v>75</v>
      </c>
    </row>
    <row r="241" spans="2:5" ht="21" customHeight="1">
      <c r="B241" s="26"/>
      <c r="C241" s="5" t="s">
        <v>283</v>
      </c>
      <c r="D241" s="5" t="s">
        <v>284</v>
      </c>
      <c r="E241" s="4">
        <v>90</v>
      </c>
    </row>
    <row r="242" spans="2:5" ht="21" customHeight="1">
      <c r="B242" s="26"/>
      <c r="C242" s="5" t="s">
        <v>285</v>
      </c>
      <c r="D242" s="5" t="s">
        <v>286</v>
      </c>
      <c r="E242" s="4">
        <v>120</v>
      </c>
    </row>
    <row r="243" spans="2:5" ht="21" customHeight="1">
      <c r="B243" s="26"/>
      <c r="C243" s="5" t="s">
        <v>287</v>
      </c>
      <c r="D243" s="5" t="s">
        <v>288</v>
      </c>
      <c r="E243" s="4">
        <v>140</v>
      </c>
    </row>
    <row r="244" spans="2:5" ht="21" customHeight="1">
      <c r="B244" s="26"/>
      <c r="C244" s="5" t="s">
        <v>289</v>
      </c>
      <c r="D244" s="5" t="s">
        <v>290</v>
      </c>
      <c r="E244" s="4">
        <v>700</v>
      </c>
    </row>
    <row r="245" spans="2:5" ht="21" customHeight="1">
      <c r="B245" s="26"/>
      <c r="C245" s="5" t="s">
        <v>90</v>
      </c>
      <c r="D245" s="5" t="s">
        <v>91</v>
      </c>
      <c r="E245" s="4">
        <v>5</v>
      </c>
    </row>
    <row r="246" spans="2:5" ht="21" customHeight="1">
      <c r="B246" s="26"/>
      <c r="C246" s="5" t="s">
        <v>291</v>
      </c>
      <c r="D246" s="5" t="s">
        <v>97</v>
      </c>
      <c r="E246" s="4">
        <v>8</v>
      </c>
    </row>
    <row r="247" spans="2:5" ht="21" customHeight="1">
      <c r="B247" s="26"/>
      <c r="C247" s="5" t="s">
        <v>292</v>
      </c>
      <c r="D247" s="5" t="s">
        <v>293</v>
      </c>
      <c r="E247" s="4">
        <v>8</v>
      </c>
    </row>
    <row r="248" spans="2:5" ht="21" customHeight="1">
      <c r="B248" s="26"/>
      <c r="C248" s="5" t="s">
        <v>98</v>
      </c>
      <c r="D248" s="5" t="s">
        <v>99</v>
      </c>
      <c r="E248" s="4">
        <v>30</v>
      </c>
    </row>
    <row r="249" spans="2:5" ht="21" customHeight="1">
      <c r="B249" s="26"/>
      <c r="C249" s="5" t="s">
        <v>80</v>
      </c>
      <c r="D249" s="5" t="s">
        <v>81</v>
      </c>
      <c r="E249" s="4">
        <v>18</v>
      </c>
    </row>
    <row r="250" spans="1:5" s="41" customFormat="1" ht="21" customHeight="1">
      <c r="A250" s="37"/>
      <c r="B250" s="38"/>
      <c r="C250" s="39"/>
      <c r="D250" s="39"/>
      <c r="E250" s="40"/>
    </row>
    <row r="251" spans="1:5" ht="21" customHeight="1">
      <c r="A251" s="32">
        <v>14</v>
      </c>
      <c r="B251" s="42" t="s">
        <v>294</v>
      </c>
      <c r="C251" s="44" t="s">
        <v>272</v>
      </c>
      <c r="D251" s="5" t="s">
        <v>273</v>
      </c>
      <c r="E251" s="4">
        <v>300</v>
      </c>
    </row>
    <row r="252" spans="2:5" ht="21" customHeight="1">
      <c r="B252" s="26"/>
      <c r="C252" s="5" t="s">
        <v>295</v>
      </c>
      <c r="D252" s="5" t="s">
        <v>296</v>
      </c>
      <c r="E252" s="4">
        <v>44</v>
      </c>
    </row>
    <row r="253" spans="2:5" ht="21" customHeight="1">
      <c r="B253" s="26"/>
      <c r="C253" s="5" t="s">
        <v>107</v>
      </c>
      <c r="D253" s="5" t="s">
        <v>108</v>
      </c>
      <c r="E253" s="4">
        <v>40</v>
      </c>
    </row>
    <row r="254" spans="2:5" ht="21" customHeight="1">
      <c r="B254" s="26"/>
      <c r="C254" s="5" t="s">
        <v>297</v>
      </c>
      <c r="D254" s="5" t="s">
        <v>119</v>
      </c>
      <c r="E254" s="4">
        <v>35</v>
      </c>
    </row>
    <row r="255" spans="2:5" ht="21" customHeight="1">
      <c r="B255" s="26"/>
      <c r="C255" s="35" t="s">
        <v>298</v>
      </c>
      <c r="D255" s="5" t="s">
        <v>250</v>
      </c>
      <c r="E255" s="4">
        <v>110</v>
      </c>
    </row>
    <row r="256" spans="2:5" ht="21" customHeight="1">
      <c r="B256" s="26"/>
      <c r="C256" s="5" t="s">
        <v>260</v>
      </c>
      <c r="D256" s="5" t="s">
        <v>261</v>
      </c>
      <c r="E256" s="4">
        <v>35</v>
      </c>
    </row>
    <row r="257" spans="2:5" ht="21" customHeight="1">
      <c r="B257" s="26"/>
      <c r="C257" s="5" t="s">
        <v>252</v>
      </c>
      <c r="D257" s="5" t="s">
        <v>253</v>
      </c>
      <c r="E257" s="4">
        <v>650</v>
      </c>
    </row>
    <row r="258" spans="2:5" ht="21" customHeight="1">
      <c r="B258" s="26"/>
      <c r="C258" s="5" t="s">
        <v>256</v>
      </c>
      <c r="D258" s="5" t="s">
        <v>257</v>
      </c>
      <c r="E258" s="4">
        <v>5</v>
      </c>
    </row>
    <row r="259" spans="2:5" ht="21" customHeight="1">
      <c r="B259" s="26"/>
      <c r="C259" s="5" t="s">
        <v>33</v>
      </c>
      <c r="D259" s="5" t="s">
        <v>34</v>
      </c>
      <c r="E259" s="4">
        <v>7</v>
      </c>
    </row>
    <row r="260" spans="2:5" ht="21" customHeight="1">
      <c r="B260" s="26"/>
      <c r="C260" s="5" t="s">
        <v>35</v>
      </c>
      <c r="D260" s="5" t="s">
        <v>36</v>
      </c>
      <c r="E260" s="4">
        <v>12</v>
      </c>
    </row>
    <row r="261" spans="2:5" ht="21" customHeight="1">
      <c r="B261" s="26"/>
      <c r="C261" s="5" t="s">
        <v>299</v>
      </c>
      <c r="D261" s="5" t="s">
        <v>300</v>
      </c>
      <c r="E261" s="4">
        <v>16</v>
      </c>
    </row>
    <row r="262" spans="2:5" ht="21" customHeight="1">
      <c r="B262" s="26"/>
      <c r="C262" s="5" t="s">
        <v>105</v>
      </c>
      <c r="D262" s="5" t="s">
        <v>106</v>
      </c>
      <c r="E262" s="4">
        <v>70</v>
      </c>
    </row>
    <row r="263" spans="2:5" ht="21" customHeight="1">
      <c r="B263" s="26"/>
      <c r="C263" s="5" t="s">
        <v>254</v>
      </c>
      <c r="D263" s="5" t="s">
        <v>255</v>
      </c>
      <c r="E263" s="4">
        <v>12</v>
      </c>
    </row>
    <row r="264" spans="1:5" s="62" customFormat="1" ht="21" customHeight="1">
      <c r="A264" s="58"/>
      <c r="B264" s="59"/>
      <c r="C264" s="60" t="s">
        <v>264</v>
      </c>
      <c r="D264" s="60" t="s">
        <v>265</v>
      </c>
      <c r="E264" s="61">
        <v>30</v>
      </c>
    </row>
    <row r="265" spans="1:5" s="62" customFormat="1" ht="21" customHeight="1">
      <c r="A265" s="58"/>
      <c r="B265" s="59"/>
      <c r="C265" s="60" t="s">
        <v>51</v>
      </c>
      <c r="D265" s="60" t="s">
        <v>52</v>
      </c>
      <c r="E265" s="61">
        <v>8</v>
      </c>
    </row>
    <row r="266" spans="1:5" s="67" customFormat="1" ht="21" customHeight="1">
      <c r="A266" s="63"/>
      <c r="B266" s="64"/>
      <c r="C266" s="65"/>
      <c r="D266" s="65"/>
      <c r="E266" s="66"/>
    </row>
    <row r="267" spans="1:5" s="62" customFormat="1" ht="21" customHeight="1">
      <c r="A267" s="68">
        <v>15</v>
      </c>
      <c r="B267" s="69" t="s">
        <v>301</v>
      </c>
      <c r="C267" s="60" t="s">
        <v>302</v>
      </c>
      <c r="D267" s="60" t="s">
        <v>303</v>
      </c>
      <c r="E267" s="61">
        <v>280</v>
      </c>
    </row>
    <row r="268" spans="2:5" ht="21" customHeight="1">
      <c r="B268" s="26"/>
      <c r="C268" s="5" t="s">
        <v>304</v>
      </c>
      <c r="D268" s="5" t="s">
        <v>305</v>
      </c>
      <c r="E268" s="4">
        <v>300</v>
      </c>
    </row>
    <row r="269" spans="2:5" ht="21" customHeight="1">
      <c r="B269" s="26"/>
      <c r="C269" s="5" t="s">
        <v>115</v>
      </c>
      <c r="D269" s="5" t="s">
        <v>83</v>
      </c>
      <c r="E269" s="4">
        <v>70</v>
      </c>
    </row>
    <row r="270" spans="2:5" ht="21" customHeight="1">
      <c r="B270" s="26"/>
      <c r="C270" s="5" t="s">
        <v>306</v>
      </c>
      <c r="D270" s="5" t="s">
        <v>307</v>
      </c>
      <c r="E270" s="4">
        <v>220</v>
      </c>
    </row>
    <row r="271" spans="2:5" ht="21" customHeight="1">
      <c r="B271" s="26"/>
      <c r="C271" s="5" t="s">
        <v>308</v>
      </c>
      <c r="D271" s="5" t="s">
        <v>309</v>
      </c>
      <c r="E271" s="4">
        <v>235</v>
      </c>
    </row>
    <row r="272" spans="2:5" ht="21" customHeight="1">
      <c r="B272" s="26"/>
      <c r="C272" s="5" t="s">
        <v>310</v>
      </c>
      <c r="D272" s="5" t="s">
        <v>311</v>
      </c>
      <c r="E272" s="4">
        <v>180</v>
      </c>
    </row>
    <row r="273" spans="2:5" ht="21" customHeight="1">
      <c r="B273" s="26"/>
      <c r="C273" s="5" t="s">
        <v>312</v>
      </c>
      <c r="D273" s="5" t="s">
        <v>313</v>
      </c>
      <c r="E273" s="4">
        <v>60</v>
      </c>
    </row>
    <row r="274" spans="2:5" ht="21" customHeight="1">
      <c r="B274" s="26"/>
      <c r="C274" s="5" t="s">
        <v>314</v>
      </c>
      <c r="D274" s="5" t="s">
        <v>192</v>
      </c>
      <c r="E274" s="4">
        <v>210</v>
      </c>
    </row>
    <row r="275" spans="2:5" ht="21" customHeight="1">
      <c r="B275" s="26"/>
      <c r="C275" s="5" t="s">
        <v>315</v>
      </c>
      <c r="D275" s="5" t="s">
        <v>316</v>
      </c>
      <c r="E275" s="4">
        <v>140</v>
      </c>
    </row>
    <row r="276" spans="2:5" ht="21" customHeight="1">
      <c r="B276" s="26"/>
      <c r="C276" s="5" t="s">
        <v>317</v>
      </c>
      <c r="D276" s="5" t="s">
        <v>318</v>
      </c>
      <c r="E276" s="4">
        <v>22</v>
      </c>
    </row>
    <row r="277" spans="2:5" ht="21" customHeight="1">
      <c r="B277" s="26"/>
      <c r="C277" s="5" t="s">
        <v>80</v>
      </c>
      <c r="D277" s="5" t="s">
        <v>81</v>
      </c>
      <c r="E277" s="4">
        <v>18</v>
      </c>
    </row>
    <row r="278" spans="2:5" ht="21" customHeight="1">
      <c r="B278" s="26"/>
      <c r="C278" s="5" t="s">
        <v>90</v>
      </c>
      <c r="D278" s="5" t="s">
        <v>91</v>
      </c>
      <c r="E278" s="4">
        <v>5</v>
      </c>
    </row>
    <row r="279" spans="2:5" ht="21" customHeight="1">
      <c r="B279" s="26"/>
      <c r="C279" s="5" t="s">
        <v>319</v>
      </c>
      <c r="D279" s="5" t="s">
        <v>320</v>
      </c>
      <c r="E279" s="4">
        <v>280</v>
      </c>
    </row>
    <row r="280" spans="2:5" ht="21" customHeight="1">
      <c r="B280" s="26"/>
      <c r="C280" s="5" t="s">
        <v>321</v>
      </c>
      <c r="D280" s="5" t="s">
        <v>322</v>
      </c>
      <c r="E280" s="4">
        <v>150</v>
      </c>
    </row>
    <row r="281" spans="2:5" ht="21" customHeight="1">
      <c r="B281" s="26"/>
      <c r="C281" s="5" t="s">
        <v>323</v>
      </c>
      <c r="D281" s="5" t="s">
        <v>324</v>
      </c>
      <c r="E281" s="4">
        <v>8</v>
      </c>
    </row>
    <row r="282" spans="2:5" ht="21" customHeight="1">
      <c r="B282" s="26"/>
      <c r="C282" s="5" t="s">
        <v>98</v>
      </c>
      <c r="D282" s="5" t="s">
        <v>99</v>
      </c>
      <c r="E282" s="4">
        <v>30</v>
      </c>
    </row>
    <row r="283" spans="1:5" s="62" customFormat="1" ht="21" customHeight="1">
      <c r="A283" s="58"/>
      <c r="B283" s="59"/>
      <c r="C283" s="70" t="s">
        <v>325</v>
      </c>
      <c r="D283" s="60" t="s">
        <v>326</v>
      </c>
      <c r="E283" s="61">
        <v>80</v>
      </c>
    </row>
    <row r="284" spans="1:5" s="41" customFormat="1" ht="21" customHeight="1">
      <c r="A284" s="37"/>
      <c r="B284" s="38"/>
      <c r="C284" s="39"/>
      <c r="D284" s="39"/>
      <c r="E284" s="40"/>
    </row>
    <row r="285" spans="1:5" ht="21" customHeight="1">
      <c r="A285" s="18">
        <v>16</v>
      </c>
      <c r="B285" s="42" t="s">
        <v>327</v>
      </c>
      <c r="C285" s="5" t="s">
        <v>328</v>
      </c>
      <c r="D285" s="5" t="s">
        <v>329</v>
      </c>
      <c r="E285" s="4">
        <v>120</v>
      </c>
    </row>
    <row r="286" spans="2:5" ht="21" customHeight="1">
      <c r="B286" s="42" t="s">
        <v>330</v>
      </c>
      <c r="C286" s="5" t="s">
        <v>331</v>
      </c>
      <c r="D286" s="5" t="s">
        <v>332</v>
      </c>
      <c r="E286" s="4">
        <v>1000</v>
      </c>
    </row>
    <row r="287" spans="2:5" ht="21" customHeight="1">
      <c r="B287" s="26"/>
      <c r="C287" s="5" t="s">
        <v>191</v>
      </c>
      <c r="D287" s="5" t="s">
        <v>192</v>
      </c>
      <c r="E287" s="4">
        <v>210</v>
      </c>
    </row>
    <row r="288" spans="2:5" ht="21" customHeight="1">
      <c r="B288" s="26"/>
      <c r="C288" s="47" t="s">
        <v>333</v>
      </c>
      <c r="D288" s="71" t="s">
        <v>334</v>
      </c>
      <c r="E288" s="4">
        <v>150</v>
      </c>
    </row>
    <row r="289" spans="2:5" ht="21" customHeight="1">
      <c r="B289" s="26"/>
      <c r="C289" s="72" t="s">
        <v>335</v>
      </c>
      <c r="D289" s="5" t="s">
        <v>336</v>
      </c>
      <c r="E289" s="4">
        <v>800</v>
      </c>
    </row>
    <row r="290" spans="2:5" ht="21" customHeight="1">
      <c r="B290" s="26"/>
      <c r="C290" s="5" t="s">
        <v>337</v>
      </c>
      <c r="D290" s="5" t="s">
        <v>338</v>
      </c>
      <c r="E290" s="4">
        <v>280</v>
      </c>
    </row>
    <row r="291" spans="2:5" ht="21" customHeight="1">
      <c r="B291" s="26"/>
      <c r="C291" s="5" t="s">
        <v>339</v>
      </c>
      <c r="D291" s="5" t="s">
        <v>340</v>
      </c>
      <c r="E291" s="4">
        <v>38</v>
      </c>
    </row>
    <row r="292" spans="2:5" ht="21" customHeight="1">
      <c r="B292" s="26"/>
      <c r="C292" s="5" t="s">
        <v>341</v>
      </c>
      <c r="D292" s="5" t="s">
        <v>342</v>
      </c>
      <c r="E292" s="4">
        <v>4</v>
      </c>
    </row>
    <row r="293" spans="1:5" s="41" customFormat="1" ht="21" customHeight="1">
      <c r="A293" s="37"/>
      <c r="B293" s="38"/>
      <c r="C293" s="39"/>
      <c r="D293" s="39"/>
      <c r="E293" s="40"/>
    </row>
    <row r="294" spans="1:5" ht="21" customHeight="1">
      <c r="A294" s="32">
        <v>17</v>
      </c>
      <c r="B294" s="42" t="s">
        <v>343</v>
      </c>
      <c r="C294" s="73" t="s">
        <v>325</v>
      </c>
      <c r="D294" s="5" t="s">
        <v>326</v>
      </c>
      <c r="E294" s="4">
        <v>80</v>
      </c>
    </row>
    <row r="295" spans="2:5" ht="21" customHeight="1">
      <c r="B295" s="26"/>
      <c r="C295" s="36" t="s">
        <v>344</v>
      </c>
      <c r="D295" s="5" t="s">
        <v>345</v>
      </c>
      <c r="E295" s="4">
        <v>90</v>
      </c>
    </row>
    <row r="296" spans="2:5" ht="21" customHeight="1">
      <c r="B296" s="26"/>
      <c r="C296" s="36" t="s">
        <v>346</v>
      </c>
      <c r="D296" s="5" t="s">
        <v>347</v>
      </c>
      <c r="E296" s="4">
        <v>900</v>
      </c>
    </row>
    <row r="297" spans="2:5" ht="21" customHeight="1">
      <c r="B297" s="26"/>
      <c r="C297" s="36" t="s">
        <v>348</v>
      </c>
      <c r="D297" s="5" t="s">
        <v>349</v>
      </c>
      <c r="E297" s="4">
        <v>90</v>
      </c>
    </row>
    <row r="298" spans="2:5" ht="21" customHeight="1">
      <c r="B298" s="26"/>
      <c r="C298" s="36" t="s">
        <v>350</v>
      </c>
      <c r="D298" s="5" t="s">
        <v>351</v>
      </c>
      <c r="E298" s="4">
        <v>12</v>
      </c>
    </row>
    <row r="299" spans="2:5" ht="21" customHeight="1">
      <c r="B299" s="26"/>
      <c r="C299" s="47" t="s">
        <v>113</v>
      </c>
      <c r="D299" s="5" t="s">
        <v>270</v>
      </c>
      <c r="E299" s="4">
        <v>80</v>
      </c>
    </row>
    <row r="300" spans="2:5" ht="21" customHeight="1">
      <c r="B300" s="26"/>
      <c r="C300" s="36" t="s">
        <v>352</v>
      </c>
      <c r="D300" s="5" t="s">
        <v>353</v>
      </c>
      <c r="E300" s="4">
        <v>400</v>
      </c>
    </row>
    <row r="301" spans="2:5" ht="21" customHeight="1">
      <c r="B301" s="26"/>
      <c r="C301" s="5" t="s">
        <v>118</v>
      </c>
      <c r="D301" s="5" t="s">
        <v>119</v>
      </c>
      <c r="E301" s="4">
        <v>35</v>
      </c>
    </row>
    <row r="302" spans="2:5" ht="21" customHeight="1">
      <c r="B302" s="26"/>
      <c r="C302" s="5" t="s">
        <v>354</v>
      </c>
      <c r="D302" s="5" t="s">
        <v>355</v>
      </c>
      <c r="E302" s="4">
        <v>84</v>
      </c>
    </row>
    <row r="303" spans="2:5" ht="21" customHeight="1">
      <c r="B303" s="26"/>
      <c r="C303" s="5" t="s">
        <v>356</v>
      </c>
      <c r="D303" s="5" t="s">
        <v>357</v>
      </c>
      <c r="E303" s="4">
        <v>40</v>
      </c>
    </row>
    <row r="304" spans="1:5" s="41" customFormat="1" ht="21" customHeight="1">
      <c r="A304" s="37"/>
      <c r="B304" s="38"/>
      <c r="C304" s="39"/>
      <c r="D304" s="39"/>
      <c r="E304" s="40"/>
    </row>
    <row r="305" spans="1:5" ht="21" customHeight="1">
      <c r="A305" s="18">
        <v>18</v>
      </c>
      <c r="B305" s="74" t="s">
        <v>358</v>
      </c>
      <c r="C305" s="5" t="s">
        <v>359</v>
      </c>
      <c r="D305" s="5" t="s">
        <v>360</v>
      </c>
      <c r="E305" s="4">
        <v>960</v>
      </c>
    </row>
    <row r="306" spans="2:5" ht="21" customHeight="1">
      <c r="B306" s="26"/>
      <c r="C306" s="5" t="s">
        <v>344</v>
      </c>
      <c r="D306" s="5" t="s">
        <v>345</v>
      </c>
      <c r="E306" s="4">
        <v>90</v>
      </c>
    </row>
    <row r="307" spans="2:5" ht="21" customHeight="1">
      <c r="B307" s="26"/>
      <c r="C307" s="5" t="s">
        <v>356</v>
      </c>
      <c r="D307" s="5" t="s">
        <v>357</v>
      </c>
      <c r="E307" s="4">
        <v>40</v>
      </c>
    </row>
    <row r="308" spans="2:5" ht="21" customHeight="1">
      <c r="B308" s="26"/>
      <c r="C308" s="5" t="s">
        <v>352</v>
      </c>
      <c r="D308" s="5" t="s">
        <v>353</v>
      </c>
      <c r="E308" s="4">
        <v>400</v>
      </c>
    </row>
    <row r="309" spans="1:5" s="41" customFormat="1" ht="21" customHeight="1">
      <c r="A309" s="37"/>
      <c r="B309" s="38"/>
      <c r="C309" s="39"/>
      <c r="D309" s="39"/>
      <c r="E309" s="40"/>
    </row>
    <row r="310" spans="1:5" ht="21" customHeight="1">
      <c r="A310" s="18">
        <v>19</v>
      </c>
      <c r="B310" s="74" t="s">
        <v>361</v>
      </c>
      <c r="C310" s="75" t="s">
        <v>362</v>
      </c>
      <c r="D310" s="5" t="s">
        <v>363</v>
      </c>
      <c r="E310" s="4">
        <v>1800</v>
      </c>
    </row>
    <row r="311" spans="2:5" ht="21" customHeight="1">
      <c r="B311" s="26"/>
      <c r="C311" s="76" t="s">
        <v>335</v>
      </c>
      <c r="D311" s="5" t="s">
        <v>336</v>
      </c>
      <c r="E311" s="4">
        <v>800</v>
      </c>
    </row>
    <row r="312" spans="2:5" ht="21" customHeight="1">
      <c r="B312" s="26"/>
      <c r="C312" s="75" t="s">
        <v>364</v>
      </c>
      <c r="D312" s="5" t="s">
        <v>329</v>
      </c>
      <c r="E312" s="4">
        <v>120</v>
      </c>
    </row>
    <row r="313" spans="2:5" ht="21" customHeight="1">
      <c r="B313" s="26"/>
      <c r="C313" s="77" t="s">
        <v>221</v>
      </c>
      <c r="D313" s="5" t="s">
        <v>222</v>
      </c>
      <c r="E313" s="4">
        <v>250</v>
      </c>
    </row>
    <row r="314" spans="2:5" ht="21" customHeight="1">
      <c r="B314" s="26"/>
      <c r="C314" s="78" t="s">
        <v>365</v>
      </c>
      <c r="D314" s="5" t="s">
        <v>224</v>
      </c>
      <c r="E314" s="4">
        <v>62</v>
      </c>
    </row>
    <row r="315" spans="2:5" ht="21" customHeight="1">
      <c r="B315" s="26"/>
      <c r="C315" s="79" t="s">
        <v>366</v>
      </c>
      <c r="D315" s="5" t="s">
        <v>367</v>
      </c>
      <c r="E315" s="4">
        <v>240</v>
      </c>
    </row>
    <row r="316" spans="2:5" ht="21" customHeight="1">
      <c r="B316" s="26"/>
      <c r="C316" s="80" t="s">
        <v>368</v>
      </c>
      <c r="D316" s="5" t="s">
        <v>369</v>
      </c>
      <c r="E316" s="4">
        <v>260</v>
      </c>
    </row>
    <row r="317" spans="2:5" ht="21" customHeight="1">
      <c r="B317" s="26"/>
      <c r="C317" s="79" t="s">
        <v>370</v>
      </c>
      <c r="D317" s="5" t="s">
        <v>371</v>
      </c>
      <c r="E317" s="4">
        <v>340</v>
      </c>
    </row>
    <row r="318" spans="2:5" ht="21" customHeight="1">
      <c r="B318" s="26"/>
      <c r="C318" s="75" t="s">
        <v>372</v>
      </c>
      <c r="D318" s="5" t="s">
        <v>83</v>
      </c>
      <c r="E318" s="4">
        <v>70</v>
      </c>
    </row>
    <row r="319" spans="1:5" s="41" customFormat="1" ht="21" customHeight="1">
      <c r="A319" s="37"/>
      <c r="B319" s="38"/>
      <c r="C319" s="39"/>
      <c r="D319" s="39"/>
      <c r="E319" s="40"/>
    </row>
    <row r="320" spans="1:5" ht="21" customHeight="1">
      <c r="A320" s="32">
        <v>20</v>
      </c>
      <c r="B320" s="42" t="s">
        <v>373</v>
      </c>
      <c r="C320" s="5" t="s">
        <v>374</v>
      </c>
      <c r="D320" s="5" t="s">
        <v>375</v>
      </c>
      <c r="E320" s="4">
        <v>180</v>
      </c>
    </row>
    <row r="321" spans="2:5" ht="21" customHeight="1">
      <c r="B321" s="26"/>
      <c r="C321" s="5" t="s">
        <v>376</v>
      </c>
      <c r="D321" s="5" t="s">
        <v>71</v>
      </c>
      <c r="E321" s="4">
        <v>150</v>
      </c>
    </row>
    <row r="322" spans="2:5" ht="21" customHeight="1">
      <c r="B322" s="26"/>
      <c r="C322" s="5" t="s">
        <v>377</v>
      </c>
      <c r="D322" s="5" t="s">
        <v>378</v>
      </c>
      <c r="E322" s="4">
        <v>120</v>
      </c>
    </row>
    <row r="323" spans="2:5" ht="21" customHeight="1">
      <c r="B323" s="26"/>
      <c r="C323" s="5" t="s">
        <v>80</v>
      </c>
      <c r="D323" s="5" t="s">
        <v>81</v>
      </c>
      <c r="E323" s="4">
        <v>18</v>
      </c>
    </row>
    <row r="324" spans="2:5" ht="21" customHeight="1">
      <c r="B324" s="26"/>
      <c r="C324" s="5" t="s">
        <v>90</v>
      </c>
      <c r="D324" s="5" t="s">
        <v>91</v>
      </c>
      <c r="E324" s="4">
        <v>5</v>
      </c>
    </row>
    <row r="325" spans="2:5" ht="21" customHeight="1">
      <c r="B325" s="26"/>
      <c r="C325" s="5" t="s">
        <v>379</v>
      </c>
      <c r="D325" s="5" t="s">
        <v>380</v>
      </c>
      <c r="E325" s="4">
        <v>8</v>
      </c>
    </row>
    <row r="326" spans="2:5" ht="21" customHeight="1">
      <c r="B326" s="26"/>
      <c r="C326" s="5" t="s">
        <v>98</v>
      </c>
      <c r="D326" s="5" t="s">
        <v>99</v>
      </c>
      <c r="E326" s="4">
        <v>30</v>
      </c>
    </row>
    <row r="327" spans="1:5" s="41" customFormat="1" ht="21" customHeight="1">
      <c r="A327" s="37"/>
      <c r="B327" s="38"/>
      <c r="C327" s="39"/>
      <c r="D327" s="39"/>
      <c r="E327" s="40"/>
    </row>
    <row r="328" spans="1:5" ht="21" customHeight="1">
      <c r="A328" s="18">
        <v>21</v>
      </c>
      <c r="B328" s="42" t="s">
        <v>381</v>
      </c>
      <c r="C328" s="5" t="s">
        <v>382</v>
      </c>
      <c r="D328" s="5" t="s">
        <v>383</v>
      </c>
      <c r="E328" s="4">
        <v>110</v>
      </c>
    </row>
    <row r="329" spans="2:5" ht="21" customHeight="1">
      <c r="B329" s="42" t="s">
        <v>384</v>
      </c>
      <c r="C329" s="5" t="s">
        <v>385</v>
      </c>
      <c r="D329" s="5" t="s">
        <v>386</v>
      </c>
      <c r="E329" s="4">
        <v>160</v>
      </c>
    </row>
    <row r="330" spans="2:5" ht="21" customHeight="1">
      <c r="B330" s="42" t="s">
        <v>387</v>
      </c>
      <c r="C330" s="47" t="s">
        <v>388</v>
      </c>
      <c r="D330" s="5" t="s">
        <v>389</v>
      </c>
      <c r="E330" s="4">
        <v>410</v>
      </c>
    </row>
    <row r="331" spans="2:5" ht="21" customHeight="1">
      <c r="B331" s="42" t="s">
        <v>390</v>
      </c>
      <c r="C331" s="5" t="s">
        <v>80</v>
      </c>
      <c r="D331" s="5" t="s">
        <v>81</v>
      </c>
      <c r="E331" s="4">
        <v>18</v>
      </c>
    </row>
    <row r="332" spans="2:5" ht="21" customHeight="1">
      <c r="B332" s="42"/>
      <c r="C332" s="5" t="s">
        <v>90</v>
      </c>
      <c r="D332" s="5" t="s">
        <v>91</v>
      </c>
      <c r="E332" s="4">
        <v>5</v>
      </c>
    </row>
    <row r="333" spans="2:5" ht="21" customHeight="1">
      <c r="B333" s="42"/>
      <c r="C333" s="5" t="s">
        <v>391</v>
      </c>
      <c r="D333" s="5" t="s">
        <v>392</v>
      </c>
      <c r="E333" s="4">
        <v>8</v>
      </c>
    </row>
    <row r="334" spans="2:5" ht="21" customHeight="1">
      <c r="B334" s="42"/>
      <c r="C334" s="5" t="s">
        <v>98</v>
      </c>
      <c r="D334" s="5" t="s">
        <v>99</v>
      </c>
      <c r="E334" s="4">
        <v>30</v>
      </c>
    </row>
    <row r="335" spans="1:5" s="41" customFormat="1" ht="21" customHeight="1">
      <c r="A335" s="37"/>
      <c r="B335" s="38"/>
      <c r="C335" s="39"/>
      <c r="D335" s="39"/>
      <c r="E335" s="40"/>
    </row>
    <row r="336" spans="1:5" ht="21" customHeight="1">
      <c r="A336" s="18">
        <v>22</v>
      </c>
      <c r="B336" s="42" t="s">
        <v>393</v>
      </c>
      <c r="C336" s="5" t="s">
        <v>394</v>
      </c>
      <c r="D336" s="5" t="s">
        <v>106</v>
      </c>
      <c r="E336" s="4">
        <v>70</v>
      </c>
    </row>
    <row r="337" spans="2:5" ht="21" customHeight="1">
      <c r="B337" s="42" t="s">
        <v>395</v>
      </c>
      <c r="C337" s="5" t="s">
        <v>396</v>
      </c>
      <c r="D337" s="5" t="s">
        <v>108</v>
      </c>
      <c r="E337" s="4">
        <v>40</v>
      </c>
    </row>
    <row r="338" spans="2:5" ht="21" customHeight="1">
      <c r="B338" s="42" t="s">
        <v>397</v>
      </c>
      <c r="C338" s="5" t="s">
        <v>17</v>
      </c>
      <c r="D338" s="5" t="s">
        <v>18</v>
      </c>
      <c r="E338" s="4">
        <v>250</v>
      </c>
    </row>
    <row r="339" spans="2:5" ht="21" customHeight="1">
      <c r="B339" s="26"/>
      <c r="C339" s="5" t="s">
        <v>29</v>
      </c>
      <c r="D339" s="5" t="s">
        <v>30</v>
      </c>
      <c r="E339" s="4">
        <v>12</v>
      </c>
    </row>
    <row r="340" spans="2:5" ht="21" customHeight="1">
      <c r="B340" s="26"/>
      <c r="C340" s="5" t="s">
        <v>31</v>
      </c>
      <c r="D340" s="5" t="s">
        <v>32</v>
      </c>
      <c r="E340" s="4">
        <v>5</v>
      </c>
    </row>
    <row r="341" spans="2:5" ht="21" customHeight="1">
      <c r="B341" s="26"/>
      <c r="C341" s="5" t="s">
        <v>33</v>
      </c>
      <c r="D341" s="5" t="s">
        <v>34</v>
      </c>
      <c r="E341" s="4">
        <v>7</v>
      </c>
    </row>
    <row r="342" spans="2:5" ht="21" customHeight="1">
      <c r="B342" s="26"/>
      <c r="C342" s="5" t="s">
        <v>35</v>
      </c>
      <c r="D342" s="5" t="s">
        <v>36</v>
      </c>
      <c r="E342" s="4">
        <v>12</v>
      </c>
    </row>
    <row r="343" spans="2:5" ht="21" customHeight="1">
      <c r="B343" s="26"/>
      <c r="C343" s="81" t="s">
        <v>398</v>
      </c>
      <c r="D343" s="24" t="s">
        <v>40</v>
      </c>
      <c r="E343" s="25">
        <v>80</v>
      </c>
    </row>
    <row r="344" spans="2:5" ht="21" customHeight="1">
      <c r="B344" s="26"/>
      <c r="C344" s="5" t="s">
        <v>118</v>
      </c>
      <c r="D344" s="5" t="s">
        <v>119</v>
      </c>
      <c r="E344" s="4">
        <v>35</v>
      </c>
    </row>
    <row r="345" spans="2:5" ht="21" customHeight="1">
      <c r="B345" s="26"/>
      <c r="C345" s="3" t="str">
        <f>$C$299</f>
        <v>Generator W10T-4A</v>
      </c>
      <c r="D345" s="5" t="s">
        <v>114</v>
      </c>
      <c r="E345" s="4">
        <v>50</v>
      </c>
    </row>
    <row r="346" spans="2:5" ht="21" customHeight="1">
      <c r="B346" s="26"/>
      <c r="C346" s="5" t="s">
        <v>399</v>
      </c>
      <c r="D346" s="5" t="s">
        <v>400</v>
      </c>
      <c r="E346" s="4">
        <v>38</v>
      </c>
    </row>
    <row r="347" spans="2:5" ht="21" customHeight="1">
      <c r="B347" s="26"/>
      <c r="C347" s="5" t="s">
        <v>51</v>
      </c>
      <c r="D347" s="5" t="s">
        <v>52</v>
      </c>
      <c r="E347" s="4">
        <v>8</v>
      </c>
    </row>
    <row r="348" spans="1:5" s="41" customFormat="1" ht="21" customHeight="1">
      <c r="A348" s="37"/>
      <c r="B348" s="38"/>
      <c r="C348" s="39"/>
      <c r="D348" s="39"/>
      <c r="E348" s="40"/>
    </row>
    <row r="349" spans="1:5" ht="21" customHeight="1">
      <c r="A349" s="32">
        <v>23</v>
      </c>
      <c r="B349" s="42" t="s">
        <v>401</v>
      </c>
      <c r="C349" s="5" t="s">
        <v>402</v>
      </c>
      <c r="D349" s="5" t="s">
        <v>403</v>
      </c>
      <c r="E349" s="4">
        <v>33</v>
      </c>
    </row>
    <row r="350" spans="2:5" ht="21" customHeight="1">
      <c r="B350" s="42" t="s">
        <v>404</v>
      </c>
      <c r="C350" s="5" t="s">
        <v>107</v>
      </c>
      <c r="D350" s="5" t="s">
        <v>108</v>
      </c>
      <c r="E350" s="4">
        <v>40</v>
      </c>
    </row>
    <row r="351" spans="2:5" ht="21" customHeight="1">
      <c r="B351" s="26"/>
      <c r="C351" s="5" t="s">
        <v>118</v>
      </c>
      <c r="D351" s="5" t="s">
        <v>119</v>
      </c>
      <c r="E351" s="4">
        <v>35</v>
      </c>
    </row>
    <row r="352" spans="2:5" ht="21" customHeight="1">
      <c r="B352" s="26"/>
      <c r="C352" s="5" t="s">
        <v>405</v>
      </c>
      <c r="D352" s="5" t="s">
        <v>106</v>
      </c>
      <c r="E352" s="4">
        <v>70</v>
      </c>
    </row>
    <row r="353" spans="2:5" ht="21" customHeight="1">
      <c r="B353" s="26"/>
      <c r="C353" s="5" t="s">
        <v>17</v>
      </c>
      <c r="D353" s="5" t="s">
        <v>18</v>
      </c>
      <c r="E353" s="4">
        <v>250</v>
      </c>
    </row>
    <row r="354" spans="2:5" ht="21" customHeight="1">
      <c r="B354" s="26"/>
      <c r="C354" s="5" t="s">
        <v>29</v>
      </c>
      <c r="D354" s="5" t="s">
        <v>30</v>
      </c>
      <c r="E354" s="4">
        <v>12</v>
      </c>
    </row>
    <row r="355" spans="2:5" ht="21" customHeight="1">
      <c r="B355" s="26"/>
      <c r="C355" s="5" t="s">
        <v>31</v>
      </c>
      <c r="D355" s="5" t="s">
        <v>32</v>
      </c>
      <c r="E355" s="4">
        <v>5</v>
      </c>
    </row>
    <row r="356" spans="2:5" ht="21" customHeight="1">
      <c r="B356" s="26"/>
      <c r="C356" s="5" t="s">
        <v>33</v>
      </c>
      <c r="D356" s="5" t="s">
        <v>34</v>
      </c>
      <c r="E356" s="4">
        <v>7</v>
      </c>
    </row>
    <row r="357" spans="2:5" ht="21" customHeight="1">
      <c r="B357" s="26"/>
      <c r="C357" s="5" t="s">
        <v>35</v>
      </c>
      <c r="D357" s="5" t="s">
        <v>36</v>
      </c>
      <c r="E357" s="4">
        <v>12</v>
      </c>
    </row>
    <row r="358" spans="2:5" ht="21" customHeight="1">
      <c r="B358" s="26"/>
      <c r="C358" s="5" t="s">
        <v>37</v>
      </c>
      <c r="D358" s="5" t="s">
        <v>38</v>
      </c>
      <c r="E358" s="4">
        <v>80</v>
      </c>
    </row>
    <row r="359" spans="2:5" ht="21" customHeight="1">
      <c r="B359" s="26"/>
      <c r="C359" s="5" t="s">
        <v>51</v>
      </c>
      <c r="D359" s="5" t="s">
        <v>52</v>
      </c>
      <c r="E359" s="4">
        <v>8</v>
      </c>
    </row>
    <row r="360" spans="2:5" ht="21" customHeight="1">
      <c r="B360" s="26"/>
      <c r="C360" s="5" t="s">
        <v>49</v>
      </c>
      <c r="D360" s="5" t="s">
        <v>50</v>
      </c>
      <c r="E360" s="4">
        <v>30</v>
      </c>
    </row>
    <row r="361" spans="1:5" s="41" customFormat="1" ht="21" customHeight="1">
      <c r="A361" s="37"/>
      <c r="B361" s="38"/>
      <c r="C361" s="39"/>
      <c r="D361" s="39"/>
      <c r="E361" s="40"/>
    </row>
    <row r="362" spans="1:5" ht="21" customHeight="1">
      <c r="A362" s="18">
        <v>24</v>
      </c>
      <c r="B362" s="42" t="s">
        <v>406</v>
      </c>
      <c r="C362" s="5" t="s">
        <v>374</v>
      </c>
      <c r="D362" s="5" t="s">
        <v>375</v>
      </c>
      <c r="E362" s="4">
        <v>180</v>
      </c>
    </row>
    <row r="363" spans="2:5" ht="21" customHeight="1">
      <c r="B363" s="42" t="s">
        <v>407</v>
      </c>
      <c r="C363" s="5" t="s">
        <v>376</v>
      </c>
      <c r="D363" s="5" t="s">
        <v>71</v>
      </c>
      <c r="E363" s="4">
        <v>150</v>
      </c>
    </row>
    <row r="364" spans="2:5" ht="21" customHeight="1">
      <c r="B364" s="26"/>
      <c r="C364" s="5" t="s">
        <v>377</v>
      </c>
      <c r="D364" s="5" t="s">
        <v>378</v>
      </c>
      <c r="E364" s="4">
        <v>120</v>
      </c>
    </row>
    <row r="365" spans="2:5" ht="21" customHeight="1">
      <c r="B365" s="26"/>
      <c r="C365" s="5" t="s">
        <v>80</v>
      </c>
      <c r="D365" s="5" t="s">
        <v>81</v>
      </c>
      <c r="E365" s="4">
        <v>18</v>
      </c>
    </row>
    <row r="366" spans="2:5" ht="21" customHeight="1">
      <c r="B366" s="26"/>
      <c r="C366" s="5" t="s">
        <v>90</v>
      </c>
      <c r="D366" s="5" t="s">
        <v>91</v>
      </c>
      <c r="E366" s="4">
        <v>5</v>
      </c>
    </row>
    <row r="367" spans="2:5" ht="21" customHeight="1">
      <c r="B367" s="26"/>
      <c r="C367" s="5" t="s">
        <v>379</v>
      </c>
      <c r="D367" s="5" t="s">
        <v>380</v>
      </c>
      <c r="E367" s="4">
        <v>8</v>
      </c>
    </row>
    <row r="368" spans="2:5" ht="21" customHeight="1">
      <c r="B368" s="26"/>
      <c r="C368" s="5" t="s">
        <v>98</v>
      </c>
      <c r="D368" s="5" t="s">
        <v>99</v>
      </c>
      <c r="E368" s="4">
        <v>30</v>
      </c>
    </row>
    <row r="369" spans="1:5" s="41" customFormat="1" ht="21" customHeight="1">
      <c r="A369" s="37"/>
      <c r="B369" s="38"/>
      <c r="C369" s="48"/>
      <c r="D369" s="48"/>
      <c r="E369" s="40"/>
    </row>
    <row r="370" spans="1:5" ht="21" customHeight="1">
      <c r="A370" s="18">
        <v>25</v>
      </c>
      <c r="B370" s="33" t="s">
        <v>408</v>
      </c>
      <c r="C370" s="5" t="s">
        <v>7</v>
      </c>
      <c r="D370" s="5" t="s">
        <v>8</v>
      </c>
      <c r="E370" s="4">
        <v>190</v>
      </c>
    </row>
    <row r="371" spans="2:5" ht="21" customHeight="1">
      <c r="B371" s="33" t="s">
        <v>409</v>
      </c>
      <c r="C371" s="5" t="s">
        <v>10</v>
      </c>
      <c r="D371" s="5" t="s">
        <v>11</v>
      </c>
      <c r="E371" s="4">
        <v>210</v>
      </c>
    </row>
    <row r="372" spans="2:5" ht="21" customHeight="1">
      <c r="B372" s="33" t="s">
        <v>410</v>
      </c>
      <c r="C372" s="5" t="s">
        <v>13</v>
      </c>
      <c r="D372" s="5" t="s">
        <v>14</v>
      </c>
      <c r="E372" s="4">
        <v>220</v>
      </c>
    </row>
    <row r="373" spans="1:5" ht="21" customHeight="1">
      <c r="A373" s="18"/>
      <c r="B373" s="33"/>
      <c r="C373" s="47" t="s">
        <v>15</v>
      </c>
      <c r="D373" s="5" t="s">
        <v>16</v>
      </c>
      <c r="E373" s="4">
        <v>240</v>
      </c>
    </row>
    <row r="374" spans="2:5" ht="21" customHeight="1">
      <c r="B374" s="33"/>
      <c r="C374" s="81" t="s">
        <v>411</v>
      </c>
      <c r="D374" s="5" t="s">
        <v>147</v>
      </c>
      <c r="E374" s="4">
        <v>230</v>
      </c>
    </row>
    <row r="375" spans="2:5" ht="21" customHeight="1">
      <c r="B375" s="33"/>
      <c r="C375" s="81" t="s">
        <v>412</v>
      </c>
      <c r="D375" s="5" t="s">
        <v>149</v>
      </c>
      <c r="E375" s="4">
        <v>250</v>
      </c>
    </row>
    <row r="376" spans="2:5" ht="21" customHeight="1">
      <c r="B376" s="26"/>
      <c r="C376" s="5" t="s">
        <v>413</v>
      </c>
      <c r="D376" s="5" t="s">
        <v>42</v>
      </c>
      <c r="E376" s="4">
        <v>30</v>
      </c>
    </row>
    <row r="377" spans="2:5" ht="21" customHeight="1">
      <c r="B377" s="26"/>
      <c r="C377" s="5" t="s">
        <v>43</v>
      </c>
      <c r="D377" s="5" t="s">
        <v>44</v>
      </c>
      <c r="E377" s="4">
        <v>30</v>
      </c>
    </row>
    <row r="378" spans="2:5" ht="21" customHeight="1">
      <c r="B378" s="26"/>
      <c r="C378" s="5" t="s">
        <v>45</v>
      </c>
      <c r="D378" s="5" t="s">
        <v>46</v>
      </c>
      <c r="E378" s="4">
        <v>30</v>
      </c>
    </row>
    <row r="379" spans="2:5" ht="21" customHeight="1">
      <c r="B379" s="26"/>
      <c r="C379" s="5" t="s">
        <v>47</v>
      </c>
      <c r="D379" s="5" t="s">
        <v>48</v>
      </c>
      <c r="E379" s="4">
        <v>30</v>
      </c>
    </row>
    <row r="380" spans="2:5" ht="21" customHeight="1">
      <c r="B380" s="26"/>
      <c r="C380" s="5" t="s">
        <v>150</v>
      </c>
      <c r="D380" s="5" t="s">
        <v>151</v>
      </c>
      <c r="E380" s="4">
        <v>30</v>
      </c>
    </row>
    <row r="381" spans="2:5" ht="21" customHeight="1">
      <c r="B381" s="26"/>
      <c r="C381" s="5" t="s">
        <v>152</v>
      </c>
      <c r="D381" s="5" t="s">
        <v>153</v>
      </c>
      <c r="E381" s="4">
        <v>30</v>
      </c>
    </row>
    <row r="382" spans="2:5" ht="21" customHeight="1">
      <c r="B382" s="26"/>
      <c r="C382" s="5" t="s">
        <v>17</v>
      </c>
      <c r="D382" s="5" t="s">
        <v>18</v>
      </c>
      <c r="E382" s="4">
        <v>250</v>
      </c>
    </row>
    <row r="383" spans="2:5" ht="21" customHeight="1">
      <c r="B383" s="26"/>
      <c r="C383" s="5" t="s">
        <v>29</v>
      </c>
      <c r="D383" s="5" t="s">
        <v>30</v>
      </c>
      <c r="E383" s="4">
        <v>12</v>
      </c>
    </row>
    <row r="384" spans="2:5" ht="21" customHeight="1">
      <c r="B384" s="26"/>
      <c r="C384" s="5" t="s">
        <v>31</v>
      </c>
      <c r="D384" s="5" t="s">
        <v>32</v>
      </c>
      <c r="E384" s="4">
        <v>5</v>
      </c>
    </row>
    <row r="385" spans="2:5" ht="21" customHeight="1">
      <c r="B385" s="26"/>
      <c r="C385" s="5" t="s">
        <v>33</v>
      </c>
      <c r="D385" s="5" t="s">
        <v>34</v>
      </c>
      <c r="E385" s="4">
        <v>7</v>
      </c>
    </row>
    <row r="386" spans="2:5" ht="21" customHeight="1">
      <c r="B386" s="26"/>
      <c r="C386" s="5" t="s">
        <v>35</v>
      </c>
      <c r="D386" s="5" t="s">
        <v>36</v>
      </c>
      <c r="E386" s="4">
        <v>12</v>
      </c>
    </row>
    <row r="387" spans="2:5" ht="21" customHeight="1">
      <c r="B387" s="26"/>
      <c r="C387" s="5" t="s">
        <v>37</v>
      </c>
      <c r="D387" s="5" t="s">
        <v>38</v>
      </c>
      <c r="E387" s="4">
        <v>80</v>
      </c>
    </row>
    <row r="388" spans="2:5" ht="21" customHeight="1">
      <c r="B388" s="26"/>
      <c r="C388" s="5" t="s">
        <v>39</v>
      </c>
      <c r="D388" s="5" t="s">
        <v>40</v>
      </c>
      <c r="E388" s="4">
        <v>90</v>
      </c>
    </row>
    <row r="389" spans="2:5" ht="21" customHeight="1">
      <c r="B389" s="26"/>
      <c r="C389" s="5" t="s">
        <v>49</v>
      </c>
      <c r="D389" s="5" t="s">
        <v>50</v>
      </c>
      <c r="E389" s="4">
        <v>30</v>
      </c>
    </row>
    <row r="390" spans="2:5" ht="21" customHeight="1">
      <c r="B390" s="26"/>
      <c r="C390" s="5" t="s">
        <v>51</v>
      </c>
      <c r="D390" s="5" t="s">
        <v>52</v>
      </c>
      <c r="E390" s="4">
        <v>8</v>
      </c>
    </row>
    <row r="391" spans="2:5" ht="21" customHeight="1">
      <c r="B391" s="26"/>
      <c r="C391" s="5" t="str">
        <f aca="true" t="shared" si="0" ref="C391:D393">C38</f>
        <v>Palnik pilotujący 65.PG30LPG T4 (rurka fi4)</v>
      </c>
      <c r="D391" s="5" t="str">
        <f t="shared" si="0"/>
        <v>28.14.13.0-000005030018</v>
      </c>
      <c r="E391" s="4">
        <v>70</v>
      </c>
    </row>
    <row r="392" spans="2:5" ht="21" customHeight="1">
      <c r="B392" s="26"/>
      <c r="C392" s="5" t="str">
        <f t="shared" si="0"/>
        <v>Palnik pilotujący 65.PG20NG T4 (rurka fi4)</v>
      </c>
      <c r="D392" s="5" t="str">
        <f t="shared" si="0"/>
        <v>28.14.13.0-000005030028</v>
      </c>
      <c r="E392" s="4">
        <v>70</v>
      </c>
    </row>
    <row r="393" spans="2:5" ht="21" customHeight="1" hidden="1">
      <c r="B393" s="26"/>
      <c r="C393" s="5" t="str">
        <f t="shared" si="0"/>
        <v>Dysza - Pilot burner nozzle 0,20 (300_021_370) dla handlowego</v>
      </c>
      <c r="D393" s="5" t="str">
        <f t="shared" si="0"/>
        <v>28.93.32.0-000007012080</v>
      </c>
      <c r="E393" s="4">
        <v>20</v>
      </c>
    </row>
    <row r="394" spans="2:5" ht="21" customHeight="1">
      <c r="B394" s="26"/>
      <c r="C394" s="21" t="s">
        <v>414</v>
      </c>
      <c r="D394" s="5" t="s">
        <v>20</v>
      </c>
      <c r="E394" s="4">
        <v>200</v>
      </c>
    </row>
    <row r="395" spans="2:5" ht="21" customHeight="1">
      <c r="B395" s="26"/>
      <c r="C395" s="21" t="s">
        <v>415</v>
      </c>
      <c r="D395" s="5" t="s">
        <v>22</v>
      </c>
      <c r="E395" s="4">
        <v>16</v>
      </c>
    </row>
    <row r="396" spans="2:5" ht="21" customHeight="1">
      <c r="B396" s="26"/>
      <c r="C396" s="21" t="s">
        <v>416</v>
      </c>
      <c r="D396" s="5" t="s">
        <v>24</v>
      </c>
      <c r="E396" s="4">
        <v>6</v>
      </c>
    </row>
    <row r="397" spans="2:5" ht="21" customHeight="1">
      <c r="B397" s="26"/>
      <c r="C397" s="21" t="s">
        <v>25</v>
      </c>
      <c r="D397" s="5" t="s">
        <v>26</v>
      </c>
      <c r="E397" s="4">
        <v>15</v>
      </c>
    </row>
    <row r="398" spans="2:5" ht="21" customHeight="1">
      <c r="B398" s="26"/>
      <c r="C398" s="23" t="s">
        <v>27</v>
      </c>
      <c r="D398" s="5" t="s">
        <v>28</v>
      </c>
      <c r="E398" s="4">
        <v>5</v>
      </c>
    </row>
    <row r="399" spans="2:5" ht="21" customHeight="1">
      <c r="B399" s="26"/>
      <c r="C399" s="5" t="str">
        <f>C42</f>
        <v>Mieszalnik - 65.AVR 4,5kW</v>
      </c>
      <c r="D399" s="5" t="s">
        <v>62</v>
      </c>
      <c r="E399" s="4">
        <v>150</v>
      </c>
    </row>
    <row r="400" spans="1:5" s="41" customFormat="1" ht="21" customHeight="1">
      <c r="A400" s="37"/>
      <c r="B400" s="38"/>
      <c r="C400" s="39"/>
      <c r="D400" s="39"/>
      <c r="E400" s="40"/>
    </row>
    <row r="401" spans="1:5" ht="21" customHeight="1">
      <c r="A401" s="18">
        <v>27</v>
      </c>
      <c r="B401" s="33" t="s">
        <v>417</v>
      </c>
      <c r="C401" s="5" t="s">
        <v>418</v>
      </c>
      <c r="D401" s="5" t="s">
        <v>419</v>
      </c>
      <c r="E401" s="4">
        <v>1400</v>
      </c>
    </row>
    <row r="402" spans="2:5" ht="21" customHeight="1">
      <c r="B402" s="33" t="s">
        <v>420</v>
      </c>
      <c r="C402" s="5" t="s">
        <v>421</v>
      </c>
      <c r="D402" s="5" t="s">
        <v>422</v>
      </c>
      <c r="E402" s="4">
        <v>500</v>
      </c>
    </row>
    <row r="403" spans="2:5" ht="21" customHeight="1">
      <c r="B403" s="26"/>
      <c r="C403" s="5" t="s">
        <v>80</v>
      </c>
      <c r="D403" s="5" t="s">
        <v>81</v>
      </c>
      <c r="E403" s="4">
        <v>18</v>
      </c>
    </row>
    <row r="404" spans="2:5" ht="21" customHeight="1">
      <c r="B404" s="26"/>
      <c r="C404" s="5" t="s">
        <v>90</v>
      </c>
      <c r="D404" s="5" t="s">
        <v>91</v>
      </c>
      <c r="E404" s="4">
        <v>5</v>
      </c>
    </row>
    <row r="405" spans="2:5" ht="21" customHeight="1">
      <c r="B405" s="26"/>
      <c r="C405" s="5" t="s">
        <v>163</v>
      </c>
      <c r="D405" s="5" t="s">
        <v>164</v>
      </c>
      <c r="E405" s="4">
        <v>8</v>
      </c>
    </row>
    <row r="406" spans="2:5" ht="21" customHeight="1">
      <c r="B406" s="26"/>
      <c r="C406" s="5" t="s">
        <v>98</v>
      </c>
      <c r="D406" s="5" t="s">
        <v>99</v>
      </c>
      <c r="E406" s="4">
        <v>30</v>
      </c>
    </row>
    <row r="407" spans="1:5" s="41" customFormat="1" ht="21" customHeight="1">
      <c r="A407" s="37"/>
      <c r="B407" s="38"/>
      <c r="C407" s="39"/>
      <c r="D407" s="39"/>
      <c r="E407" s="40"/>
    </row>
    <row r="408" spans="1:5" ht="21" customHeight="1">
      <c r="A408" s="32">
        <v>28</v>
      </c>
      <c r="B408" s="33" t="s">
        <v>423</v>
      </c>
      <c r="C408" s="3" t="str">
        <f aca="true" t="shared" si="1" ref="C408:D410">C176</f>
        <v>Oring fi 43,82x5,33(34044796) uszczelka zaworu spustowego</v>
      </c>
      <c r="D408" s="5" t="str">
        <f t="shared" si="1"/>
        <v>22.19.73.0-000004382533</v>
      </c>
      <c r="E408" s="4">
        <v>40</v>
      </c>
    </row>
    <row r="409" spans="2:5" ht="21" customHeight="1">
      <c r="B409" s="26"/>
      <c r="C409" s="5" t="str">
        <f t="shared" si="1"/>
        <v>Wyłącznik ciśnieniowy Pressostat PS 14-01 (LPT00045MYYVTAAA01)</v>
      </c>
      <c r="D409" s="3" t="str">
        <f t="shared" si="1"/>
        <v>26.51.52.0-000011321001</v>
      </c>
      <c r="E409" s="4">
        <v>600</v>
      </c>
    </row>
    <row r="410" spans="2:5" ht="21" customHeight="1">
      <c r="B410" s="26"/>
      <c r="C410" s="3" t="str">
        <f t="shared" si="1"/>
        <v>Zawór podciśnieniowy 01509004 odpowietrzający BEK/BGK</v>
      </c>
      <c r="D410" s="5" t="str">
        <f t="shared" si="1"/>
        <v>28.14.11.0-000007314004</v>
      </c>
      <c r="E410" s="4">
        <v>480</v>
      </c>
    </row>
    <row r="411" spans="2:5" ht="21" customHeight="1">
      <c r="B411" s="26"/>
      <c r="C411" s="82" t="s">
        <v>424</v>
      </c>
      <c r="D411" s="5" t="str">
        <f>D179</f>
        <v>28.14.11.0-000007314005</v>
      </c>
      <c r="E411" s="4">
        <v>800</v>
      </c>
    </row>
    <row r="412" spans="2:5" ht="21" customHeight="1">
      <c r="B412" s="26"/>
      <c r="C412" s="3" t="str">
        <f>C180</f>
        <v>Zawór spustowy 1 1/2 cala </v>
      </c>
      <c r="D412" s="5" t="s">
        <v>208</v>
      </c>
      <c r="E412" s="4">
        <v>2000</v>
      </c>
    </row>
    <row r="413" spans="2:5" ht="21" customHeight="1">
      <c r="B413" s="26"/>
      <c r="C413" s="5" t="str">
        <f>C181</f>
        <v>Manometr 36303606</v>
      </c>
      <c r="D413" s="3" t="str">
        <f aca="true" t="shared" si="2" ref="D413:D418">D181</f>
        <v>28.14.11.0-000007314008</v>
      </c>
      <c r="E413" s="4">
        <v>300</v>
      </c>
    </row>
    <row r="414" spans="2:5" ht="21" customHeight="1">
      <c r="B414" s="26"/>
      <c r="C414" s="3" t="str">
        <f>C182</f>
        <v>Zespół ciśnieniowy 01503014 AG-GRSC12 </v>
      </c>
      <c r="D414" s="5" t="str">
        <f t="shared" si="2"/>
        <v>28.14.11.0-000007314003</v>
      </c>
      <c r="E414" s="4">
        <v>1350</v>
      </c>
    </row>
    <row r="415" spans="2:5" ht="21" customHeight="1">
      <c r="B415" s="26"/>
      <c r="C415" s="82" t="s">
        <v>425</v>
      </c>
      <c r="D415" s="5" t="str">
        <f t="shared" si="2"/>
        <v>27.51.29.0-478200000500</v>
      </c>
      <c r="E415" s="4">
        <v>380</v>
      </c>
    </row>
    <row r="416" spans="2:5" ht="21" customHeight="1">
      <c r="B416" s="26"/>
      <c r="C416" s="3" t="str">
        <f>C184</f>
        <v>Element grzejny 40.721 6000W, 700.BEK-80, 900.BEK-150,3x2000W</v>
      </c>
      <c r="D416" s="5" t="str">
        <f t="shared" si="2"/>
        <v>27.51.29.0-407210006000</v>
      </c>
      <c r="E416" s="4">
        <v>420</v>
      </c>
    </row>
    <row r="417" spans="2:5" ht="21" customHeight="1">
      <c r="B417" s="26"/>
      <c r="C417" s="3" t="str">
        <f>C185</f>
        <v>Przełącznik E 43.44032.020 zakresu pracy 700.BEK-80 900.BEK</v>
      </c>
      <c r="D417" s="5" t="str">
        <f t="shared" si="2"/>
        <v>27.33.11.0-004344032020</v>
      </c>
      <c r="E417" s="4">
        <v>520</v>
      </c>
    </row>
    <row r="418" spans="2:5" ht="21" customHeight="1">
      <c r="B418" s="26"/>
      <c r="C418" s="3" t="str">
        <f>C186</f>
        <v>Przekaźnik Finder 60.13.4.251.0040 700.BEK-80 , 900.BEK</v>
      </c>
      <c r="D418" s="5" t="str">
        <f t="shared" si="2"/>
        <v>27.12.24.0-601342510040</v>
      </c>
      <c r="E418" s="4">
        <v>240</v>
      </c>
    </row>
    <row r="419" spans="2:5" ht="21" customHeight="1">
      <c r="B419" s="26"/>
      <c r="C419" s="82" t="s">
        <v>221</v>
      </c>
      <c r="D419" s="5" t="s">
        <v>222</v>
      </c>
      <c r="E419" s="4">
        <v>250</v>
      </c>
    </row>
    <row r="420" spans="2:5" ht="21" customHeight="1">
      <c r="B420" s="26"/>
      <c r="C420" s="82" t="s">
        <v>426</v>
      </c>
      <c r="D420" s="5" t="s">
        <v>224</v>
      </c>
      <c r="E420" s="4">
        <v>62</v>
      </c>
    </row>
    <row r="421" spans="2:5" ht="21" customHeight="1">
      <c r="B421" s="26"/>
      <c r="C421" s="3" t="str">
        <f aca="true" t="shared" si="3" ref="C421:D423">C189</f>
        <v>Ogranicznik temperatury 135st. 602031-80-135 kocioł elektr. BEK</v>
      </c>
      <c r="D421" s="5" t="str">
        <f t="shared" si="3"/>
        <v>26.51.70.0-000000000135</v>
      </c>
      <c r="E421" s="4">
        <v>280</v>
      </c>
    </row>
    <row r="422" spans="2:5" ht="21" customHeight="1">
      <c r="B422" s="26"/>
      <c r="C422" s="5" t="str">
        <f t="shared" si="3"/>
        <v>Regulator mocy E 50.57021.010, 700.BEK-80 900.BEK , 000.ROE</v>
      </c>
      <c r="D422" s="3" t="str">
        <f t="shared" si="3"/>
        <v>26.51.70.0-005057021010</v>
      </c>
      <c r="E422" s="4">
        <v>220</v>
      </c>
    </row>
    <row r="423" spans="2:5" ht="21" customHeight="1">
      <c r="B423" s="26"/>
      <c r="C423" s="3" t="str">
        <f t="shared" si="3"/>
        <v>Sprężyna do pokrętła- blaszka0,5x8,5 , do pokrętła elektr.</v>
      </c>
      <c r="D423" s="5" t="str">
        <f t="shared" si="3"/>
        <v>25.93.16.0-000003100010</v>
      </c>
      <c r="E423" s="4">
        <v>5</v>
      </c>
    </row>
    <row r="424" spans="2:5" ht="21" customHeight="1">
      <c r="B424" s="26"/>
      <c r="C424" s="3" t="s">
        <v>229</v>
      </c>
      <c r="D424" s="5" t="s">
        <v>230</v>
      </c>
      <c r="E424" s="4">
        <v>8</v>
      </c>
    </row>
    <row r="425" spans="2:5" ht="21" customHeight="1">
      <c r="B425" s="26"/>
      <c r="C425" s="83" t="s">
        <v>427</v>
      </c>
      <c r="D425" s="5" t="s">
        <v>428</v>
      </c>
      <c r="E425" s="4">
        <v>8</v>
      </c>
    </row>
    <row r="426" spans="2:5" ht="21" customHeight="1">
      <c r="B426" s="26"/>
      <c r="C426" s="3" t="str">
        <f>C194</f>
        <v>Pokrętło elektryczne B - 0289 , kuchnie 700.KE , 900.KE , 000.KE</v>
      </c>
      <c r="D426" s="3" t="str">
        <f>D194</f>
        <v>22.29.26.0-800000000289</v>
      </c>
      <c r="E426" s="4">
        <v>30</v>
      </c>
    </row>
    <row r="427" spans="1:5" ht="21" customHeight="1">
      <c r="A427" s="84"/>
      <c r="B427" s="26"/>
      <c r="C427" s="3" t="str">
        <f>C195</f>
        <v>Lampka sygnalizacyjna ZIELONA C-027500 230V</v>
      </c>
      <c r="D427" s="3" t="str">
        <f>D195</f>
        <v>27.40.39.0-000009000039</v>
      </c>
      <c r="E427" s="4">
        <v>20</v>
      </c>
    </row>
    <row r="428" spans="2:5" ht="21" customHeight="1">
      <c r="B428" s="26"/>
      <c r="C428" s="3" t="str">
        <f>C202</f>
        <v>Gniazdo przekaźnika Finder 90.03</v>
      </c>
      <c r="D428" s="3" t="str">
        <f>D202</f>
        <v>27.12.24.0-600000009003</v>
      </c>
      <c r="E428" s="4">
        <v>50</v>
      </c>
    </row>
    <row r="429" spans="2:5" ht="21" customHeight="1">
      <c r="B429" s="26"/>
      <c r="C429" s="5" t="s">
        <v>233</v>
      </c>
      <c r="D429" s="5" t="s">
        <v>234</v>
      </c>
      <c r="E429" s="4">
        <v>90</v>
      </c>
    </row>
    <row r="430" spans="1:5" ht="21" customHeight="1">
      <c r="A430" s="85"/>
      <c r="B430" s="26"/>
      <c r="C430" s="5" t="s">
        <v>235</v>
      </c>
      <c r="D430" s="5" t="s">
        <v>236</v>
      </c>
      <c r="E430" s="4">
        <v>80</v>
      </c>
    </row>
    <row r="431" spans="1:5" ht="21" customHeight="1">
      <c r="A431" s="85"/>
      <c r="B431" s="26"/>
      <c r="C431" s="5" t="s">
        <v>237</v>
      </c>
      <c r="D431" s="5" t="s">
        <v>238</v>
      </c>
      <c r="E431" s="4">
        <v>300</v>
      </c>
    </row>
    <row r="432" spans="1:5" ht="21" customHeight="1">
      <c r="A432" s="85"/>
      <c r="B432" s="26"/>
      <c r="C432" s="5" t="s">
        <v>239</v>
      </c>
      <c r="D432" s="5" t="s">
        <v>240</v>
      </c>
      <c r="E432" s="4">
        <v>1600</v>
      </c>
    </row>
    <row r="433" spans="1:5" ht="21" customHeight="1">
      <c r="A433" s="85"/>
      <c r="B433" s="26"/>
      <c r="C433" s="5" t="s">
        <v>241</v>
      </c>
      <c r="D433" s="5" t="s">
        <v>242</v>
      </c>
      <c r="E433" s="4">
        <v>550</v>
      </c>
    </row>
    <row r="434" spans="1:5" ht="21" customHeight="1">
      <c r="A434" s="85"/>
      <c r="B434" s="26"/>
      <c r="C434" s="5" t="s">
        <v>243</v>
      </c>
      <c r="D434" s="5" t="s">
        <v>244</v>
      </c>
      <c r="E434" s="4">
        <v>460</v>
      </c>
    </row>
    <row r="435" spans="1:5" ht="21" customHeight="1">
      <c r="A435" s="85"/>
      <c r="B435" s="26"/>
      <c r="C435" s="5" t="str">
        <f>C523</f>
        <v>Sprężyna 5,5/28/193/18 0151-044-1 zawiasu pokrywy kotła BEK / BGK</v>
      </c>
      <c r="D435" s="5" t="str">
        <f>D523</f>
        <v>25.93.16.0-000003100003</v>
      </c>
      <c r="E435" s="4">
        <v>82</v>
      </c>
    </row>
    <row r="436" spans="1:5" s="41" customFormat="1" ht="21" customHeight="1">
      <c r="A436" s="37"/>
      <c r="B436" s="38"/>
      <c r="C436" s="48"/>
      <c r="D436" s="48"/>
      <c r="E436" s="40"/>
    </row>
    <row r="437" spans="1:5" ht="21" customHeight="1">
      <c r="A437" s="32">
        <v>29</v>
      </c>
      <c r="B437" s="33" t="s">
        <v>429</v>
      </c>
      <c r="C437" s="3" t="str">
        <f>C523</f>
        <v>Sprężyna 5,5/28/193/18 0151-044-1 zawiasu pokrywy kotła BEK / BGK</v>
      </c>
      <c r="D437" s="3" t="str">
        <f>D523</f>
        <v>25.93.16.0-000003100003</v>
      </c>
      <c r="E437" s="4">
        <v>80</v>
      </c>
    </row>
    <row r="438" spans="2:5" ht="21" customHeight="1">
      <c r="B438" s="26"/>
      <c r="C438" s="3" t="str">
        <f>C408</f>
        <v>Oring fi 43,82x5,33(34044796) uszczelka zaworu spustowego</v>
      </c>
      <c r="D438" s="5" t="str">
        <f aca="true" t="shared" si="4" ref="D438:D445">D408</f>
        <v>22.19.73.0-000004382533</v>
      </c>
      <c r="E438" s="4">
        <v>40</v>
      </c>
    </row>
    <row r="439" spans="2:5" ht="21" customHeight="1">
      <c r="B439" s="26"/>
      <c r="C439" s="3" t="str">
        <f>C409</f>
        <v>Wyłącznik ciśnieniowy Pressostat PS 14-01 (LPT00045MYYVTAAA01)</v>
      </c>
      <c r="D439" s="5" t="str">
        <f t="shared" si="4"/>
        <v>26.51.52.0-000011321001</v>
      </c>
      <c r="E439" s="4">
        <v>600</v>
      </c>
    </row>
    <row r="440" spans="2:5" ht="21" customHeight="1">
      <c r="B440" s="26"/>
      <c r="C440" s="3" t="str">
        <f>C410</f>
        <v>Zawór podciśnieniowy 01509004 odpowietrzający BEK/BGK</v>
      </c>
      <c r="D440" s="5" t="str">
        <f t="shared" si="4"/>
        <v>28.14.11.0-000007314004</v>
      </c>
      <c r="E440" s="4">
        <v>480</v>
      </c>
    </row>
    <row r="441" spans="2:5" ht="21" customHeight="1">
      <c r="B441" s="26"/>
      <c r="C441" s="86" t="s">
        <v>251</v>
      </c>
      <c r="D441" s="5" t="str">
        <f t="shared" si="4"/>
        <v>28.14.11.0-000007314005</v>
      </c>
      <c r="E441" s="4">
        <v>800</v>
      </c>
    </row>
    <row r="442" spans="2:5" ht="21" customHeight="1">
      <c r="B442" s="26"/>
      <c r="C442" s="3" t="str">
        <f>C412</f>
        <v>Zawór spustowy 1 1/2 cala </v>
      </c>
      <c r="D442" s="5" t="str">
        <f t="shared" si="4"/>
        <v>28.14.11.0-000007314011</v>
      </c>
      <c r="E442" s="4">
        <v>2000</v>
      </c>
    </row>
    <row r="443" spans="2:5" ht="21" customHeight="1">
      <c r="B443" s="26"/>
      <c r="C443" s="3" t="str">
        <f>C413</f>
        <v>Manometr 36303606</v>
      </c>
      <c r="D443" s="5" t="str">
        <f t="shared" si="4"/>
        <v>28.14.11.0-000007314008</v>
      </c>
      <c r="E443" s="4">
        <v>300</v>
      </c>
    </row>
    <row r="444" spans="2:5" ht="21" customHeight="1">
      <c r="B444" s="26"/>
      <c r="C444" s="3" t="str">
        <f>C414</f>
        <v>Zespół ciśnieniowy 01503014 AG-GRSC12 </v>
      </c>
      <c r="D444" s="5" t="str">
        <f t="shared" si="4"/>
        <v>28.14.11.0-000007314003</v>
      </c>
      <c r="E444" s="4">
        <v>1350</v>
      </c>
    </row>
    <row r="445" spans="2:5" ht="21" customHeight="1">
      <c r="B445" s="26"/>
      <c r="C445" s="82" t="s">
        <v>430</v>
      </c>
      <c r="D445" s="5" t="str">
        <f t="shared" si="4"/>
        <v>27.51.29.0-478200000500</v>
      </c>
      <c r="E445" s="4">
        <v>380</v>
      </c>
    </row>
    <row r="446" spans="2:5" ht="21" customHeight="1">
      <c r="B446" s="26"/>
      <c r="C446" s="3" t="s">
        <v>431</v>
      </c>
      <c r="D446" s="5" t="s">
        <v>432</v>
      </c>
      <c r="E446" s="4">
        <v>540</v>
      </c>
    </row>
    <row r="447" spans="2:5" ht="21" customHeight="1">
      <c r="B447" s="26"/>
      <c r="C447" s="3" t="str">
        <f>C417</f>
        <v>Przełącznik E 43.44032.020 zakresu pracy 700.BEK-80 900.BEK</v>
      </c>
      <c r="D447" s="5" t="str">
        <f>D417</f>
        <v>27.33.11.0-004344032020</v>
      </c>
      <c r="E447" s="4">
        <v>520</v>
      </c>
    </row>
    <row r="448" spans="2:5" ht="21" customHeight="1">
      <c r="B448" s="26"/>
      <c r="C448" s="3" t="str">
        <f>C418</f>
        <v>Przekaźnik Finder 60.13.4.251.0040 700.BEK-80 , 900.BEK</v>
      </c>
      <c r="D448" s="5" t="str">
        <f>D418</f>
        <v>27.12.24.0-601342510040</v>
      </c>
      <c r="E448" s="4">
        <v>240</v>
      </c>
    </row>
    <row r="449" spans="2:5" ht="21" customHeight="1">
      <c r="B449" s="26"/>
      <c r="C449" s="5" t="s">
        <v>433</v>
      </c>
      <c r="D449" s="5" t="s">
        <v>434</v>
      </c>
      <c r="E449" s="4">
        <v>330</v>
      </c>
    </row>
    <row r="450" spans="2:5" ht="21" customHeight="1">
      <c r="B450" s="26"/>
      <c r="C450" s="82" t="s">
        <v>426</v>
      </c>
      <c r="D450" s="5" t="s">
        <v>224</v>
      </c>
      <c r="E450" s="4">
        <v>62</v>
      </c>
    </row>
    <row r="451" spans="2:5" ht="21" customHeight="1">
      <c r="B451" s="26"/>
      <c r="C451" s="3" t="str">
        <f>C421</f>
        <v>Ogranicznik temperatury 135st. 602031-80-135 kocioł elektr. BEK</v>
      </c>
      <c r="D451" s="5" t="str">
        <f>D421</f>
        <v>26.51.70.0-000000000135</v>
      </c>
      <c r="E451" s="4">
        <v>280</v>
      </c>
    </row>
    <row r="452" spans="2:5" ht="21" customHeight="1">
      <c r="B452" s="26"/>
      <c r="C452" s="3" t="s">
        <v>435</v>
      </c>
      <c r="D452" s="5" t="s">
        <v>436</v>
      </c>
      <c r="E452" s="4">
        <v>200</v>
      </c>
    </row>
    <row r="453" spans="2:5" ht="21" customHeight="1">
      <c r="B453" s="26"/>
      <c r="C453" s="3" t="str">
        <f>C423</f>
        <v>Sprężyna do pokrętła- blaszka0,5x8,5 , do pokrętła elektr.</v>
      </c>
      <c r="D453" s="5" t="str">
        <f>D423</f>
        <v>25.93.16.0-000003100010</v>
      </c>
      <c r="E453" s="4">
        <v>5</v>
      </c>
    </row>
    <row r="454" spans="2:5" ht="21" customHeight="1">
      <c r="B454" s="26"/>
      <c r="C454" s="3" t="str">
        <f>C424</f>
        <v>Pierścień nr.3.N </v>
      </c>
      <c r="D454" s="5" t="str">
        <f>D424</f>
        <v>22.29.29.0-000000000403</v>
      </c>
      <c r="E454" s="4">
        <v>7.5</v>
      </c>
    </row>
    <row r="455" spans="2:5" ht="21" customHeight="1">
      <c r="B455" s="26"/>
      <c r="C455" s="83" t="s">
        <v>427</v>
      </c>
      <c r="D455" s="5" t="s">
        <v>428</v>
      </c>
      <c r="E455" s="4">
        <v>8</v>
      </c>
    </row>
    <row r="456" spans="2:5" ht="21" customHeight="1">
      <c r="B456" s="26"/>
      <c r="C456" s="3" t="str">
        <f>C426</f>
        <v>Pokrętło elektryczne B - 0289 , kuchnie 700.KE , 900.KE , 000.KE</v>
      </c>
      <c r="D456" s="5" t="str">
        <f>D426</f>
        <v>22.29.26.0-800000000289</v>
      </c>
      <c r="E456" s="4">
        <v>30</v>
      </c>
    </row>
    <row r="457" spans="2:5" ht="21" customHeight="1">
      <c r="B457" s="26"/>
      <c r="C457" s="3" t="str">
        <f>C427</f>
        <v>Lampka sygnalizacyjna ZIELONA C-027500 230V</v>
      </c>
      <c r="D457" s="5" t="str">
        <f>D427</f>
        <v>27.40.39.0-000009000039</v>
      </c>
      <c r="E457" s="4">
        <v>20</v>
      </c>
    </row>
    <row r="458" spans="2:5" ht="21" customHeight="1">
      <c r="B458" s="26"/>
      <c r="C458" s="87" t="s">
        <v>233</v>
      </c>
      <c r="D458" s="87" t="s">
        <v>234</v>
      </c>
      <c r="E458" s="88">
        <v>90</v>
      </c>
    </row>
    <row r="459" spans="2:5" ht="21" customHeight="1">
      <c r="B459" s="26"/>
      <c r="C459" s="87" t="s">
        <v>235</v>
      </c>
      <c r="D459" s="87" t="s">
        <v>236</v>
      </c>
      <c r="E459" s="88">
        <v>80</v>
      </c>
    </row>
    <row r="460" spans="2:5" ht="21" customHeight="1">
      <c r="B460" s="26"/>
      <c r="C460" s="87" t="s">
        <v>237</v>
      </c>
      <c r="D460" s="87" t="s">
        <v>238</v>
      </c>
      <c r="E460" s="88">
        <v>300</v>
      </c>
    </row>
    <row r="461" spans="2:5" ht="21" customHeight="1">
      <c r="B461" s="26"/>
      <c r="C461" s="87" t="s">
        <v>239</v>
      </c>
      <c r="D461" s="87" t="s">
        <v>240</v>
      </c>
      <c r="E461" s="88">
        <v>1600</v>
      </c>
    </row>
    <row r="462" spans="2:5" ht="21" customHeight="1">
      <c r="B462" s="26"/>
      <c r="C462" s="87" t="s">
        <v>241</v>
      </c>
      <c r="D462" s="87" t="s">
        <v>242</v>
      </c>
      <c r="E462" s="88">
        <v>550</v>
      </c>
    </row>
    <row r="463" spans="2:5" ht="21" customHeight="1">
      <c r="B463" s="26"/>
      <c r="C463" s="87" t="s">
        <v>243</v>
      </c>
      <c r="D463" s="87" t="s">
        <v>244</v>
      </c>
      <c r="E463" s="88">
        <v>460</v>
      </c>
    </row>
    <row r="464" spans="1:5" s="41" customFormat="1" ht="21" customHeight="1">
      <c r="A464" s="37"/>
      <c r="B464" s="38"/>
      <c r="C464" s="39"/>
      <c r="D464" s="39"/>
      <c r="E464" s="40"/>
    </row>
    <row r="465" spans="1:5" ht="21" customHeight="1">
      <c r="A465" s="32">
        <v>30</v>
      </c>
      <c r="B465" s="33" t="s">
        <v>437</v>
      </c>
      <c r="C465" s="3" t="s">
        <v>438</v>
      </c>
      <c r="D465" s="3" t="s">
        <v>439</v>
      </c>
      <c r="E465" s="89">
        <v>80</v>
      </c>
    </row>
    <row r="466" spans="2:5" ht="21" customHeight="1">
      <c r="B466" s="26"/>
      <c r="C466" s="5" t="s">
        <v>248</v>
      </c>
      <c r="D466" s="5" t="s">
        <v>200</v>
      </c>
      <c r="E466" s="4">
        <v>40</v>
      </c>
    </row>
    <row r="467" spans="2:5" ht="21" customHeight="1">
      <c r="B467" s="26"/>
      <c r="C467" s="35" t="s">
        <v>440</v>
      </c>
      <c r="D467" s="5" t="s">
        <v>441</v>
      </c>
      <c r="E467" s="4">
        <v>500</v>
      </c>
    </row>
    <row r="468" spans="2:5" ht="21" customHeight="1">
      <c r="B468" s="26"/>
      <c r="C468" s="5" t="s">
        <v>105</v>
      </c>
      <c r="D468" s="5" t="s">
        <v>106</v>
      </c>
      <c r="E468" s="4">
        <v>70</v>
      </c>
    </row>
    <row r="469" spans="2:5" ht="21" customHeight="1">
      <c r="B469" s="26"/>
      <c r="C469" s="5" t="s">
        <v>249</v>
      </c>
      <c r="D469" s="5" t="s">
        <v>250</v>
      </c>
      <c r="E469" s="4">
        <v>90</v>
      </c>
    </row>
    <row r="470" spans="2:5" ht="21" customHeight="1">
      <c r="B470" s="26"/>
      <c r="C470" s="5" t="s">
        <v>203</v>
      </c>
      <c r="D470" s="5" t="s">
        <v>204</v>
      </c>
      <c r="E470" s="4">
        <v>480</v>
      </c>
    </row>
    <row r="471" spans="2:5" ht="21" customHeight="1">
      <c r="B471" s="26"/>
      <c r="C471" s="82" t="s">
        <v>424</v>
      </c>
      <c r="D471" s="5" t="s">
        <v>206</v>
      </c>
      <c r="E471" s="4">
        <v>800</v>
      </c>
    </row>
    <row r="472" spans="2:5" ht="21" customHeight="1">
      <c r="B472" s="26"/>
      <c r="C472" s="35" t="s">
        <v>442</v>
      </c>
      <c r="D472" s="5" t="s">
        <v>210</v>
      </c>
      <c r="E472" s="4">
        <v>300</v>
      </c>
    </row>
    <row r="473" spans="2:5" ht="21" customHeight="1">
      <c r="B473" s="26"/>
      <c r="C473" s="5" t="s">
        <v>252</v>
      </c>
      <c r="D473" s="5" t="s">
        <v>253</v>
      </c>
      <c r="E473" s="4">
        <v>650</v>
      </c>
    </row>
    <row r="474" spans="2:5" ht="21" customHeight="1">
      <c r="B474" s="26"/>
      <c r="C474" s="5" t="s">
        <v>254</v>
      </c>
      <c r="D474" s="5" t="s">
        <v>255</v>
      </c>
      <c r="E474" s="4">
        <v>12</v>
      </c>
    </row>
    <row r="475" spans="2:5" ht="21" customHeight="1">
      <c r="B475" s="26"/>
      <c r="C475" s="5" t="s">
        <v>256</v>
      </c>
      <c r="D475" s="5" t="s">
        <v>257</v>
      </c>
      <c r="E475" s="4">
        <v>5</v>
      </c>
    </row>
    <row r="476" spans="2:5" ht="21" customHeight="1">
      <c r="B476" s="26"/>
      <c r="C476" s="5" t="s">
        <v>33</v>
      </c>
      <c r="D476" s="5" t="s">
        <v>34</v>
      </c>
      <c r="E476" s="4">
        <v>7</v>
      </c>
    </row>
    <row r="477" spans="2:5" ht="21" customHeight="1">
      <c r="B477" s="26"/>
      <c r="C477" s="5" t="s">
        <v>35</v>
      </c>
      <c r="D477" s="5" t="s">
        <v>36</v>
      </c>
      <c r="E477" s="4">
        <v>12</v>
      </c>
    </row>
    <row r="478" spans="1:5" s="57" customFormat="1" ht="21" customHeight="1">
      <c r="A478" s="1"/>
      <c r="B478" s="56"/>
      <c r="C478" s="35" t="s">
        <v>443</v>
      </c>
      <c r="D478" s="5" t="s">
        <v>259</v>
      </c>
      <c r="E478" s="4">
        <v>35</v>
      </c>
    </row>
    <row r="479" spans="2:5" ht="21" customHeight="1">
      <c r="B479" s="26"/>
      <c r="C479" s="5" t="s">
        <v>260</v>
      </c>
      <c r="D479" s="5" t="s">
        <v>261</v>
      </c>
      <c r="E479" s="4">
        <v>35</v>
      </c>
    </row>
    <row r="480" spans="2:5" ht="21" customHeight="1">
      <c r="B480" s="26"/>
      <c r="C480" s="5" t="s">
        <v>107</v>
      </c>
      <c r="D480" s="5" t="s">
        <v>108</v>
      </c>
      <c r="E480" s="4">
        <v>40</v>
      </c>
    </row>
    <row r="481" spans="2:5" ht="21" customHeight="1">
      <c r="B481" s="26"/>
      <c r="C481" s="5" t="s">
        <v>262</v>
      </c>
      <c r="D481" s="5" t="s">
        <v>263</v>
      </c>
      <c r="E481" s="4">
        <v>350</v>
      </c>
    </row>
    <row r="482" spans="2:5" ht="21" customHeight="1">
      <c r="B482" s="26"/>
      <c r="C482" s="5" t="s">
        <v>51</v>
      </c>
      <c r="D482" s="5" t="s">
        <v>52</v>
      </c>
      <c r="E482" s="4">
        <v>8</v>
      </c>
    </row>
    <row r="483" spans="2:5" ht="21" customHeight="1">
      <c r="B483" s="26"/>
      <c r="C483" s="5" t="s">
        <v>264</v>
      </c>
      <c r="D483" s="5" t="s">
        <v>265</v>
      </c>
      <c r="E483" s="4">
        <v>30</v>
      </c>
    </row>
    <row r="484" spans="2:5" ht="21" customHeight="1">
      <c r="B484" s="26"/>
      <c r="C484" s="5" t="s">
        <v>266</v>
      </c>
      <c r="D484" s="5" t="s">
        <v>267</v>
      </c>
      <c r="E484" s="4">
        <v>78</v>
      </c>
    </row>
    <row r="485" spans="2:5" ht="21" customHeight="1">
      <c r="B485" s="26"/>
      <c r="C485" s="5" t="s">
        <v>207</v>
      </c>
      <c r="D485" s="5" t="s">
        <v>208</v>
      </c>
      <c r="E485" s="4">
        <v>2000</v>
      </c>
    </row>
    <row r="486" spans="2:5" ht="21" customHeight="1">
      <c r="B486" s="26"/>
      <c r="C486" s="35" t="s">
        <v>268</v>
      </c>
      <c r="D486" s="5" t="s">
        <v>269</v>
      </c>
      <c r="E486" s="4">
        <v>155</v>
      </c>
    </row>
    <row r="487" spans="2:5" ht="21" customHeight="1">
      <c r="B487" s="26"/>
      <c r="C487" s="5" t="s">
        <v>245</v>
      </c>
      <c r="D487" s="5" t="s">
        <v>246</v>
      </c>
      <c r="E487" s="4">
        <v>55</v>
      </c>
    </row>
    <row r="488" spans="2:5" ht="21" customHeight="1">
      <c r="B488" s="26"/>
      <c r="C488" s="36" t="s">
        <v>113</v>
      </c>
      <c r="D488" s="5" t="s">
        <v>270</v>
      </c>
      <c r="E488" s="4">
        <v>80</v>
      </c>
    </row>
    <row r="489" spans="2:5" ht="21" customHeight="1">
      <c r="B489" s="26"/>
      <c r="C489" s="21" t="s">
        <v>444</v>
      </c>
      <c r="D489" s="21" t="s">
        <v>240</v>
      </c>
      <c r="E489" s="90">
        <v>1600</v>
      </c>
    </row>
    <row r="490" spans="2:5" ht="21" customHeight="1">
      <c r="B490" s="26"/>
      <c r="C490" s="21" t="s">
        <v>445</v>
      </c>
      <c r="D490" s="21" t="s">
        <v>242</v>
      </c>
      <c r="E490" s="90">
        <v>550</v>
      </c>
    </row>
    <row r="491" spans="2:5" ht="21" customHeight="1">
      <c r="B491" s="26"/>
      <c r="C491" s="21" t="s">
        <v>237</v>
      </c>
      <c r="D491" s="21" t="s">
        <v>238</v>
      </c>
      <c r="E491" s="90">
        <v>300</v>
      </c>
    </row>
    <row r="492" spans="2:5" ht="21" customHeight="1">
      <c r="B492" s="26"/>
      <c r="C492" s="3" t="s">
        <v>438</v>
      </c>
      <c r="D492" s="21" t="s">
        <v>439</v>
      </c>
      <c r="E492" s="90">
        <v>80</v>
      </c>
    </row>
    <row r="493" spans="1:5" s="41" customFormat="1" ht="21" customHeight="1">
      <c r="A493" s="37"/>
      <c r="B493" s="38"/>
      <c r="C493" s="48"/>
      <c r="D493" s="39"/>
      <c r="E493" s="40"/>
    </row>
    <row r="494" spans="1:5" ht="21" customHeight="1">
      <c r="A494" s="32">
        <v>31</v>
      </c>
      <c r="B494" s="33" t="s">
        <v>446</v>
      </c>
      <c r="C494" s="3" t="s">
        <v>248</v>
      </c>
      <c r="D494" s="5" t="s">
        <v>200</v>
      </c>
      <c r="E494" s="4">
        <v>40</v>
      </c>
    </row>
    <row r="495" spans="2:5" ht="21" customHeight="1">
      <c r="B495" s="26"/>
      <c r="C495" s="35" t="s">
        <v>445</v>
      </c>
      <c r="D495" s="5" t="s">
        <v>242</v>
      </c>
      <c r="E495" s="4">
        <v>550</v>
      </c>
    </row>
    <row r="496" spans="2:5" ht="21" customHeight="1">
      <c r="B496" s="26"/>
      <c r="C496" s="3" t="s">
        <v>105</v>
      </c>
      <c r="D496" s="5" t="s">
        <v>106</v>
      </c>
      <c r="E496" s="4">
        <v>70</v>
      </c>
    </row>
    <row r="497" spans="2:5" ht="21" customHeight="1">
      <c r="B497" s="26"/>
      <c r="C497" s="3" t="s">
        <v>249</v>
      </c>
      <c r="D497" s="5" t="s">
        <v>250</v>
      </c>
      <c r="E497" s="4">
        <v>90</v>
      </c>
    </row>
    <row r="498" spans="2:5" ht="21" customHeight="1">
      <c r="B498" s="26"/>
      <c r="C498" s="3" t="s">
        <v>203</v>
      </c>
      <c r="D498" s="5" t="s">
        <v>204</v>
      </c>
      <c r="E498" s="4">
        <v>480</v>
      </c>
    </row>
    <row r="499" spans="2:5" ht="21" customHeight="1">
      <c r="B499" s="26"/>
      <c r="C499" s="82" t="s">
        <v>424</v>
      </c>
      <c r="D499" s="5" t="s">
        <v>206</v>
      </c>
      <c r="E499" s="4">
        <v>800</v>
      </c>
    </row>
    <row r="500" spans="2:5" ht="21" customHeight="1">
      <c r="B500" s="26"/>
      <c r="C500" s="35" t="s">
        <v>442</v>
      </c>
      <c r="D500" s="5" t="s">
        <v>210</v>
      </c>
      <c r="E500" s="4">
        <v>300</v>
      </c>
    </row>
    <row r="501" spans="2:5" ht="21" customHeight="1">
      <c r="B501" s="26"/>
      <c r="C501" s="3" t="s">
        <v>252</v>
      </c>
      <c r="D501" s="5" t="s">
        <v>253</v>
      </c>
      <c r="E501" s="4">
        <v>650</v>
      </c>
    </row>
    <row r="502" spans="2:5" ht="21" customHeight="1">
      <c r="B502" s="26"/>
      <c r="C502" s="3" t="s">
        <v>254</v>
      </c>
      <c r="D502" s="5" t="s">
        <v>255</v>
      </c>
      <c r="E502" s="4">
        <v>12</v>
      </c>
    </row>
    <row r="503" spans="2:5" ht="21" customHeight="1">
      <c r="B503" s="26"/>
      <c r="C503" s="3" t="s">
        <v>256</v>
      </c>
      <c r="D503" s="5" t="s">
        <v>257</v>
      </c>
      <c r="E503" s="4">
        <v>5</v>
      </c>
    </row>
    <row r="504" spans="2:5" ht="21" customHeight="1">
      <c r="B504" s="26"/>
      <c r="C504" s="3" t="s">
        <v>33</v>
      </c>
      <c r="D504" s="5" t="s">
        <v>34</v>
      </c>
      <c r="E504" s="4">
        <v>7</v>
      </c>
    </row>
    <row r="505" spans="2:5" ht="21" customHeight="1">
      <c r="B505" s="26"/>
      <c r="C505" s="3" t="s">
        <v>35</v>
      </c>
      <c r="D505" s="5" t="s">
        <v>36</v>
      </c>
      <c r="E505" s="4">
        <v>12</v>
      </c>
    </row>
    <row r="506" spans="2:5" ht="21" customHeight="1">
      <c r="B506" s="26"/>
      <c r="C506" s="35" t="s">
        <v>443</v>
      </c>
      <c r="D506" s="5" t="s">
        <v>259</v>
      </c>
      <c r="E506" s="4">
        <v>35</v>
      </c>
    </row>
    <row r="507" spans="2:5" ht="21" customHeight="1">
      <c r="B507" s="26"/>
      <c r="C507" s="3" t="s">
        <v>260</v>
      </c>
      <c r="D507" s="5" t="s">
        <v>261</v>
      </c>
      <c r="E507" s="4">
        <v>35</v>
      </c>
    </row>
    <row r="508" spans="2:5" ht="21" customHeight="1">
      <c r="B508" s="26"/>
      <c r="C508" s="3" t="s">
        <v>107</v>
      </c>
      <c r="D508" s="5" t="s">
        <v>108</v>
      </c>
      <c r="E508" s="4">
        <v>40</v>
      </c>
    </row>
    <row r="509" spans="2:5" ht="21" customHeight="1">
      <c r="B509" s="26"/>
      <c r="C509" s="3" t="s">
        <v>262</v>
      </c>
      <c r="D509" s="5" t="s">
        <v>263</v>
      </c>
      <c r="E509" s="4">
        <v>350</v>
      </c>
    </row>
    <row r="510" spans="2:5" ht="21" customHeight="1">
      <c r="B510" s="26"/>
      <c r="C510" s="87" t="s">
        <v>233</v>
      </c>
      <c r="D510" s="87" t="s">
        <v>234</v>
      </c>
      <c r="E510" s="88">
        <v>90</v>
      </c>
    </row>
    <row r="511" spans="2:5" ht="21" customHeight="1">
      <c r="B511" s="26"/>
      <c r="C511" s="87" t="s">
        <v>235</v>
      </c>
      <c r="D511" s="87" t="s">
        <v>236</v>
      </c>
      <c r="E511" s="88">
        <v>80</v>
      </c>
    </row>
    <row r="512" spans="2:5" ht="21" customHeight="1">
      <c r="B512" s="26"/>
      <c r="C512" s="87" t="s">
        <v>237</v>
      </c>
      <c r="D512" s="87" t="s">
        <v>238</v>
      </c>
      <c r="E512" s="88">
        <v>300</v>
      </c>
    </row>
    <row r="513" spans="2:5" ht="21" customHeight="1">
      <c r="B513" s="26"/>
      <c r="C513" s="87" t="s">
        <v>239</v>
      </c>
      <c r="D513" s="87" t="s">
        <v>240</v>
      </c>
      <c r="E513" s="88">
        <v>1600</v>
      </c>
    </row>
    <row r="514" spans="2:5" ht="21" customHeight="1">
      <c r="B514" s="26"/>
      <c r="C514" s="87" t="s">
        <v>243</v>
      </c>
      <c r="D514" s="87" t="s">
        <v>244</v>
      </c>
      <c r="E514" s="88">
        <v>460</v>
      </c>
    </row>
    <row r="515" spans="2:5" ht="21" customHeight="1">
      <c r="B515" s="26"/>
      <c r="C515" s="3" t="s">
        <v>51</v>
      </c>
      <c r="D515" s="5" t="s">
        <v>52</v>
      </c>
      <c r="E515" s="4">
        <v>8</v>
      </c>
    </row>
    <row r="516" spans="2:5" ht="21" customHeight="1">
      <c r="B516" s="26"/>
      <c r="C516" s="3" t="s">
        <v>264</v>
      </c>
      <c r="D516" s="5" t="s">
        <v>265</v>
      </c>
      <c r="E516" s="4">
        <v>30</v>
      </c>
    </row>
    <row r="517" spans="2:5" ht="21" customHeight="1">
      <c r="B517" s="26"/>
      <c r="C517" s="3" t="s">
        <v>266</v>
      </c>
      <c r="D517" s="5" t="s">
        <v>267</v>
      </c>
      <c r="E517" s="4">
        <v>78</v>
      </c>
    </row>
    <row r="518" spans="2:5" ht="21" customHeight="1">
      <c r="B518" s="26"/>
      <c r="C518" s="3" t="s">
        <v>207</v>
      </c>
      <c r="D518" s="5" t="s">
        <v>208</v>
      </c>
      <c r="E518" s="4">
        <v>2000</v>
      </c>
    </row>
    <row r="519" spans="2:5" ht="21" customHeight="1">
      <c r="B519" s="26"/>
      <c r="C519" s="35" t="s">
        <v>268</v>
      </c>
      <c r="D519" s="5" t="s">
        <v>269</v>
      </c>
      <c r="E519" s="4">
        <v>155</v>
      </c>
    </row>
    <row r="520" spans="2:5" ht="21" customHeight="1">
      <c r="B520" s="26"/>
      <c r="C520" s="3" t="s">
        <v>245</v>
      </c>
      <c r="D520" s="5" t="s">
        <v>246</v>
      </c>
      <c r="E520" s="4">
        <v>55</v>
      </c>
    </row>
    <row r="521" spans="2:5" ht="21" customHeight="1">
      <c r="B521" s="26"/>
      <c r="C521" s="21" t="s">
        <v>445</v>
      </c>
      <c r="D521" s="21" t="s">
        <v>242</v>
      </c>
      <c r="E521" s="4">
        <v>550</v>
      </c>
    </row>
    <row r="522" spans="2:5" ht="21" customHeight="1">
      <c r="B522" s="26"/>
      <c r="C522" s="36" t="s">
        <v>113</v>
      </c>
      <c r="D522" s="5" t="s">
        <v>270</v>
      </c>
      <c r="E522" s="4">
        <v>80</v>
      </c>
    </row>
    <row r="523" spans="2:5" ht="21" customHeight="1">
      <c r="B523" s="26"/>
      <c r="C523" s="3" t="s">
        <v>438</v>
      </c>
      <c r="D523" s="5" t="s">
        <v>439</v>
      </c>
      <c r="E523" s="4">
        <v>80</v>
      </c>
    </row>
    <row r="524" spans="1:5" s="41" customFormat="1" ht="21" customHeight="1">
      <c r="A524" s="37"/>
      <c r="B524" s="38"/>
      <c r="C524" s="39"/>
      <c r="D524" s="39"/>
      <c r="E524" s="40"/>
    </row>
    <row r="525" spans="1:5" ht="21" customHeight="1">
      <c r="A525" s="32">
        <v>32</v>
      </c>
      <c r="B525" s="33" t="s">
        <v>447</v>
      </c>
      <c r="C525" s="5" t="s">
        <v>364</v>
      </c>
      <c r="D525" s="5" t="s">
        <v>329</v>
      </c>
      <c r="E525" s="4">
        <v>120</v>
      </c>
    </row>
    <row r="526" spans="2:5" ht="21" customHeight="1">
      <c r="B526" s="26"/>
      <c r="C526" s="47" t="s">
        <v>448</v>
      </c>
      <c r="D526" s="5" t="s">
        <v>449</v>
      </c>
      <c r="E526" s="4">
        <v>800</v>
      </c>
    </row>
    <row r="527" spans="2:5" ht="21" customHeight="1">
      <c r="B527" s="26"/>
      <c r="C527" s="5" t="s">
        <v>450</v>
      </c>
      <c r="D527" s="5" t="s">
        <v>451</v>
      </c>
      <c r="E527" s="4">
        <v>240</v>
      </c>
    </row>
    <row r="528" spans="2:5" ht="21" customHeight="1">
      <c r="B528" s="26"/>
      <c r="C528" s="5" t="s">
        <v>452</v>
      </c>
      <c r="D528" s="5" t="s">
        <v>453</v>
      </c>
      <c r="E528" s="4">
        <v>120</v>
      </c>
    </row>
    <row r="529" spans="2:5" ht="21" customHeight="1">
      <c r="B529" s="26"/>
      <c r="C529" s="5" t="s">
        <v>454</v>
      </c>
      <c r="D529" s="5" t="s">
        <v>455</v>
      </c>
      <c r="E529" s="4">
        <v>120</v>
      </c>
    </row>
    <row r="530" spans="2:5" ht="21" customHeight="1">
      <c r="B530" s="26"/>
      <c r="C530" s="5" t="s">
        <v>456</v>
      </c>
      <c r="D530" s="5" t="s">
        <v>457</v>
      </c>
      <c r="E530" s="154">
        <v>380</v>
      </c>
    </row>
    <row r="531" spans="2:5" ht="21" customHeight="1">
      <c r="B531" s="26"/>
      <c r="C531" s="5" t="s">
        <v>458</v>
      </c>
      <c r="D531" s="5" t="s">
        <v>459</v>
      </c>
      <c r="E531" s="4">
        <v>72</v>
      </c>
    </row>
    <row r="532" spans="2:5" ht="21" customHeight="1">
      <c r="B532" s="26"/>
      <c r="C532" s="5" t="s">
        <v>460</v>
      </c>
      <c r="D532" s="5" t="s">
        <v>461</v>
      </c>
      <c r="E532" s="4">
        <v>150</v>
      </c>
    </row>
    <row r="533" spans="2:5" ht="21" customHeight="1">
      <c r="B533" s="26"/>
      <c r="C533" s="5" t="s">
        <v>462</v>
      </c>
      <c r="D533" s="5" t="s">
        <v>463</v>
      </c>
      <c r="E533" s="4">
        <v>770</v>
      </c>
    </row>
    <row r="534" spans="2:5" ht="21" customHeight="1">
      <c r="B534" s="26"/>
      <c r="C534" s="82" t="s">
        <v>426</v>
      </c>
      <c r="D534" s="5" t="s">
        <v>224</v>
      </c>
      <c r="E534" s="4">
        <v>62</v>
      </c>
    </row>
    <row r="535" spans="2:5" ht="21" customHeight="1">
      <c r="B535" s="26"/>
      <c r="C535" s="5" t="s">
        <v>191</v>
      </c>
      <c r="D535" s="5" t="s">
        <v>192</v>
      </c>
      <c r="E535" s="4">
        <v>210</v>
      </c>
    </row>
    <row r="536" spans="2:5" ht="21" customHeight="1">
      <c r="B536" s="26"/>
      <c r="C536" s="5" t="s">
        <v>464</v>
      </c>
      <c r="D536" s="5" t="s">
        <v>278</v>
      </c>
      <c r="E536" s="4">
        <v>130</v>
      </c>
    </row>
    <row r="537" spans="2:5" ht="21" customHeight="1">
      <c r="B537" s="26"/>
      <c r="C537" s="5" t="s">
        <v>465</v>
      </c>
      <c r="D537" s="5" t="s">
        <v>280</v>
      </c>
      <c r="E537" s="4">
        <v>150</v>
      </c>
    </row>
    <row r="538" spans="2:5" ht="21" customHeight="1">
      <c r="B538" s="26"/>
      <c r="C538" s="5" t="s">
        <v>335</v>
      </c>
      <c r="D538" s="5" t="s">
        <v>336</v>
      </c>
      <c r="E538" s="4">
        <v>800</v>
      </c>
    </row>
    <row r="539" spans="2:5" ht="21" customHeight="1">
      <c r="B539" s="26"/>
      <c r="C539" s="44" t="s">
        <v>466</v>
      </c>
      <c r="D539" s="5" t="s">
        <v>99</v>
      </c>
      <c r="E539" s="4">
        <v>30</v>
      </c>
    </row>
    <row r="540" spans="2:5" ht="21" customHeight="1">
      <c r="B540" s="26"/>
      <c r="C540" s="3" t="s">
        <v>438</v>
      </c>
      <c r="D540" s="5" t="s">
        <v>439</v>
      </c>
      <c r="E540" s="4">
        <v>80</v>
      </c>
    </row>
    <row r="541" spans="2:5" ht="21" customHeight="1">
      <c r="B541" s="26"/>
      <c r="C541" s="3" t="s">
        <v>467</v>
      </c>
      <c r="D541" s="5" t="s">
        <v>468</v>
      </c>
      <c r="E541" s="4">
        <v>350</v>
      </c>
    </row>
    <row r="542" spans="1:5" s="94" customFormat="1" ht="21" customHeight="1">
      <c r="A542" s="91"/>
      <c r="B542" s="26"/>
      <c r="C542" s="92" t="s">
        <v>469</v>
      </c>
      <c r="D542" s="72" t="s">
        <v>470</v>
      </c>
      <c r="E542" s="93">
        <v>360</v>
      </c>
    </row>
    <row r="543" spans="2:5" ht="21" customHeight="1">
      <c r="B543" s="26"/>
      <c r="C543" s="5" t="s">
        <v>471</v>
      </c>
      <c r="D543" s="5" t="s">
        <v>369</v>
      </c>
      <c r="E543" s="4">
        <v>260</v>
      </c>
    </row>
    <row r="544" spans="1:5" s="41" customFormat="1" ht="21" customHeight="1">
      <c r="A544" s="37"/>
      <c r="B544" s="38"/>
      <c r="C544" s="39"/>
      <c r="D544" s="39"/>
      <c r="E544" s="40"/>
    </row>
    <row r="545" spans="1:5" ht="21" customHeight="1">
      <c r="A545" s="32">
        <v>33</v>
      </c>
      <c r="B545" s="33" t="s">
        <v>472</v>
      </c>
      <c r="C545" s="5" t="s">
        <v>295</v>
      </c>
      <c r="D545" s="5" t="s">
        <v>296</v>
      </c>
      <c r="E545" s="4">
        <v>44</v>
      </c>
    </row>
    <row r="546" spans="2:5" ht="21" customHeight="1">
      <c r="B546" s="26"/>
      <c r="C546" s="5" t="s">
        <v>405</v>
      </c>
      <c r="D546" s="5" t="s">
        <v>106</v>
      </c>
      <c r="E546" s="4">
        <v>70</v>
      </c>
    </row>
    <row r="547" spans="2:5" ht="21" customHeight="1">
      <c r="B547" s="26"/>
      <c r="C547" s="5" t="s">
        <v>107</v>
      </c>
      <c r="D547" s="5" t="s">
        <v>108</v>
      </c>
      <c r="E547" s="4">
        <v>40</v>
      </c>
    </row>
    <row r="548" spans="2:5" ht="21" customHeight="1">
      <c r="B548" s="26"/>
      <c r="C548" s="5" t="s">
        <v>252</v>
      </c>
      <c r="D548" s="5" t="s">
        <v>253</v>
      </c>
      <c r="E548" s="4">
        <v>650</v>
      </c>
    </row>
    <row r="549" spans="2:5" ht="21" customHeight="1">
      <c r="B549" s="26"/>
      <c r="C549" s="5" t="s">
        <v>254</v>
      </c>
      <c r="D549" s="5" t="s">
        <v>255</v>
      </c>
      <c r="E549" s="4">
        <v>12</v>
      </c>
    </row>
    <row r="550" spans="2:5" ht="21" customHeight="1">
      <c r="B550" s="26"/>
      <c r="C550" s="5" t="s">
        <v>256</v>
      </c>
      <c r="D550" s="5" t="s">
        <v>257</v>
      </c>
      <c r="E550" s="4">
        <v>5</v>
      </c>
    </row>
    <row r="551" spans="2:5" ht="21" customHeight="1">
      <c r="B551" s="26"/>
      <c r="C551" s="5" t="s">
        <v>33</v>
      </c>
      <c r="D551" s="5" t="s">
        <v>34</v>
      </c>
      <c r="E551" s="4">
        <v>7</v>
      </c>
    </row>
    <row r="552" spans="2:5" ht="21" customHeight="1">
      <c r="B552" s="26"/>
      <c r="C552" s="5" t="s">
        <v>35</v>
      </c>
      <c r="D552" s="5" t="s">
        <v>36</v>
      </c>
      <c r="E552" s="4">
        <v>12</v>
      </c>
    </row>
    <row r="553" spans="2:5" ht="21" customHeight="1">
      <c r="B553" s="26"/>
      <c r="C553" s="47" t="s">
        <v>448</v>
      </c>
      <c r="D553" s="5" t="s">
        <v>449</v>
      </c>
      <c r="E553" s="4">
        <v>800</v>
      </c>
    </row>
    <row r="554" spans="2:5" ht="21" customHeight="1">
      <c r="B554" s="26"/>
      <c r="C554" s="5" t="s">
        <v>297</v>
      </c>
      <c r="D554" s="5" t="s">
        <v>119</v>
      </c>
      <c r="E554" s="4">
        <v>35</v>
      </c>
    </row>
    <row r="555" spans="2:5" ht="21" customHeight="1">
      <c r="B555" s="26"/>
      <c r="C555" s="5" t="s">
        <v>458</v>
      </c>
      <c r="D555" s="5" t="s">
        <v>459</v>
      </c>
      <c r="E555" s="4">
        <v>72</v>
      </c>
    </row>
    <row r="556" spans="2:5" ht="21" customHeight="1">
      <c r="B556" s="26"/>
      <c r="C556" s="5" t="s">
        <v>450</v>
      </c>
      <c r="D556" s="5" t="s">
        <v>451</v>
      </c>
      <c r="E556" s="4">
        <v>240</v>
      </c>
    </row>
    <row r="557" spans="2:5" ht="21" customHeight="1">
      <c r="B557" s="26"/>
      <c r="C557" s="5" t="s">
        <v>452</v>
      </c>
      <c r="D557" s="5" t="s">
        <v>453</v>
      </c>
      <c r="E557" s="4">
        <v>122</v>
      </c>
    </row>
    <row r="558" spans="2:5" ht="21" customHeight="1">
      <c r="B558" s="26"/>
      <c r="C558" s="5" t="s">
        <v>454</v>
      </c>
      <c r="D558" s="5" t="s">
        <v>455</v>
      </c>
      <c r="E558" s="4">
        <v>120</v>
      </c>
    </row>
    <row r="559" spans="2:5" ht="21" customHeight="1">
      <c r="B559" s="26"/>
      <c r="C559" s="5" t="s">
        <v>456</v>
      </c>
      <c r="D559" s="5" t="s">
        <v>457</v>
      </c>
      <c r="E559" s="154">
        <v>380</v>
      </c>
    </row>
    <row r="560" spans="2:5" ht="21" customHeight="1">
      <c r="B560" s="26"/>
      <c r="C560" s="5" t="s">
        <v>462</v>
      </c>
      <c r="D560" s="5" t="s">
        <v>463</v>
      </c>
      <c r="E560" s="4">
        <v>770</v>
      </c>
    </row>
    <row r="561" spans="2:5" ht="21" customHeight="1">
      <c r="B561" s="26"/>
      <c r="C561" s="5" t="s">
        <v>260</v>
      </c>
      <c r="D561" s="5" t="s">
        <v>261</v>
      </c>
      <c r="E561" s="4">
        <v>35</v>
      </c>
    </row>
    <row r="562" spans="2:5" ht="21" customHeight="1">
      <c r="B562" s="26"/>
      <c r="C562" s="5" t="s">
        <v>264</v>
      </c>
      <c r="D562" s="5" t="s">
        <v>265</v>
      </c>
      <c r="E562" s="4">
        <v>30</v>
      </c>
    </row>
    <row r="563" spans="2:5" ht="21" customHeight="1">
      <c r="B563" s="26"/>
      <c r="C563" s="5" t="s">
        <v>473</v>
      </c>
      <c r="D563" s="5" t="s">
        <v>52</v>
      </c>
      <c r="E563" s="4">
        <v>8</v>
      </c>
    </row>
    <row r="564" spans="2:5" ht="21" customHeight="1">
      <c r="B564" s="26"/>
      <c r="C564" s="44" t="s">
        <v>474</v>
      </c>
      <c r="D564" s="5" t="s">
        <v>280</v>
      </c>
      <c r="E564" s="4">
        <v>150</v>
      </c>
    </row>
    <row r="565" spans="2:5" ht="21" customHeight="1">
      <c r="B565" s="26"/>
      <c r="C565" s="5" t="s">
        <v>475</v>
      </c>
      <c r="D565" s="5" t="s">
        <v>476</v>
      </c>
      <c r="E565" s="4">
        <v>110</v>
      </c>
    </row>
    <row r="566" spans="1:5" s="41" customFormat="1" ht="21" customHeight="1">
      <c r="A566" s="37"/>
      <c r="B566" s="38"/>
      <c r="C566" s="39"/>
      <c r="D566" s="39"/>
      <c r="E566" s="40"/>
    </row>
    <row r="567" spans="1:5" ht="21" customHeight="1">
      <c r="A567" s="32">
        <v>34</v>
      </c>
      <c r="B567" s="33" t="s">
        <v>477</v>
      </c>
      <c r="C567" s="5" t="s">
        <v>478</v>
      </c>
      <c r="D567" s="5" t="s">
        <v>479</v>
      </c>
      <c r="E567" s="4">
        <v>180</v>
      </c>
    </row>
    <row r="568" spans="1:5" s="97" customFormat="1" ht="21" customHeight="1">
      <c r="A568" s="1"/>
      <c r="B568" s="33" t="s">
        <v>480</v>
      </c>
      <c r="C568" s="95" t="s">
        <v>481</v>
      </c>
      <c r="D568" s="73" t="s">
        <v>389</v>
      </c>
      <c r="E568" s="96">
        <v>410</v>
      </c>
    </row>
    <row r="569" spans="1:5" ht="21" customHeight="1">
      <c r="A569" s="98"/>
      <c r="B569" s="34"/>
      <c r="C569" s="5" t="s">
        <v>80</v>
      </c>
      <c r="D569" s="5" t="s">
        <v>81</v>
      </c>
      <c r="E569" s="4">
        <v>18</v>
      </c>
    </row>
    <row r="570" spans="2:5" ht="21" customHeight="1">
      <c r="B570" s="34"/>
      <c r="C570" s="5" t="s">
        <v>90</v>
      </c>
      <c r="D570" s="5" t="s">
        <v>91</v>
      </c>
      <c r="E570" s="4">
        <v>5</v>
      </c>
    </row>
    <row r="571" spans="2:5" ht="21" customHeight="1">
      <c r="B571" s="26"/>
      <c r="C571" s="36" t="s">
        <v>482</v>
      </c>
      <c r="D571" s="5" t="s">
        <v>392</v>
      </c>
      <c r="E571" s="4">
        <v>8</v>
      </c>
    </row>
    <row r="572" spans="2:5" ht="21" customHeight="1">
      <c r="B572" s="26"/>
      <c r="C572" s="36" t="s">
        <v>483</v>
      </c>
      <c r="D572" s="5" t="s">
        <v>484</v>
      </c>
      <c r="E572" s="4">
        <v>8</v>
      </c>
    </row>
    <row r="573" spans="2:5" ht="21" customHeight="1">
      <c r="B573" s="26"/>
      <c r="C573" s="5" t="s">
        <v>98</v>
      </c>
      <c r="D573" s="5" t="s">
        <v>99</v>
      </c>
      <c r="E573" s="4">
        <v>30</v>
      </c>
    </row>
    <row r="574" spans="1:5" s="41" customFormat="1" ht="21" customHeight="1">
      <c r="A574" s="37"/>
      <c r="B574" s="38"/>
      <c r="C574" s="39"/>
      <c r="D574" s="39"/>
      <c r="E574" s="40"/>
    </row>
    <row r="575" spans="1:5" ht="21" customHeight="1">
      <c r="A575" s="18">
        <v>35</v>
      </c>
      <c r="B575" s="33" t="s">
        <v>485</v>
      </c>
      <c r="C575" s="5" t="s">
        <v>302</v>
      </c>
      <c r="D575" s="5" t="s">
        <v>303</v>
      </c>
      <c r="E575" s="4">
        <v>280</v>
      </c>
    </row>
    <row r="576" spans="2:5" ht="21" customHeight="1">
      <c r="B576" s="33" t="s">
        <v>486</v>
      </c>
      <c r="C576" s="5" t="s">
        <v>325</v>
      </c>
      <c r="D576" s="5" t="s">
        <v>326</v>
      </c>
      <c r="E576" s="4">
        <v>80</v>
      </c>
    </row>
    <row r="577" spans="2:5" ht="21" customHeight="1">
      <c r="B577" s="26"/>
      <c r="C577" s="5" t="s">
        <v>304</v>
      </c>
      <c r="D577" s="5" t="s">
        <v>305</v>
      </c>
      <c r="E577" s="4">
        <v>300</v>
      </c>
    </row>
    <row r="578" spans="2:5" ht="21" customHeight="1">
      <c r="B578" s="26"/>
      <c r="C578" s="5" t="s">
        <v>487</v>
      </c>
      <c r="D578" s="5" t="s">
        <v>488</v>
      </c>
      <c r="E578" s="4">
        <v>240</v>
      </c>
    </row>
    <row r="579" spans="2:5" ht="21" customHeight="1">
      <c r="B579" s="26"/>
      <c r="C579" s="5" t="s">
        <v>489</v>
      </c>
      <c r="D579" s="5" t="s">
        <v>490</v>
      </c>
      <c r="E579" s="4">
        <v>230</v>
      </c>
    </row>
    <row r="580" spans="2:5" ht="21" customHeight="1">
      <c r="B580" s="26"/>
      <c r="C580" s="5" t="str">
        <f>C273</f>
        <v>Przełącznik 7LA 84050812, stary </v>
      </c>
      <c r="D580" s="5" t="str">
        <f>D273</f>
        <v>27.33.11.0-000000718405</v>
      </c>
      <c r="E580" s="4">
        <v>60</v>
      </c>
    </row>
    <row r="581" spans="2:5" ht="21" customHeight="1">
      <c r="B581" s="26"/>
      <c r="C581" s="5" t="s">
        <v>310</v>
      </c>
      <c r="D581" s="5" t="s">
        <v>311</v>
      </c>
      <c r="E581" s="4">
        <v>180</v>
      </c>
    </row>
    <row r="582" spans="2:5" ht="21" customHeight="1">
      <c r="B582" s="26"/>
      <c r="C582" s="5" t="s">
        <v>191</v>
      </c>
      <c r="D582" s="5" t="s">
        <v>192</v>
      </c>
      <c r="E582" s="4">
        <v>210</v>
      </c>
    </row>
    <row r="583" spans="2:5" ht="21" customHeight="1">
      <c r="B583" s="26"/>
      <c r="C583" s="82" t="s">
        <v>426</v>
      </c>
      <c r="D583" s="5" t="s">
        <v>224</v>
      </c>
      <c r="E583" s="4">
        <v>62</v>
      </c>
    </row>
    <row r="584" spans="2:5" ht="21" customHeight="1">
      <c r="B584" s="26"/>
      <c r="C584" s="5" t="s">
        <v>458</v>
      </c>
      <c r="D584" s="5" t="s">
        <v>459</v>
      </c>
      <c r="E584" s="4">
        <v>76</v>
      </c>
    </row>
    <row r="585" spans="2:5" ht="21" customHeight="1">
      <c r="B585" s="26"/>
      <c r="C585" s="5" t="s">
        <v>315</v>
      </c>
      <c r="D585" s="5" t="s">
        <v>316</v>
      </c>
      <c r="E585" s="4">
        <v>140</v>
      </c>
    </row>
    <row r="586" spans="2:5" ht="21" customHeight="1">
      <c r="B586" s="26"/>
      <c r="C586" s="5" t="s">
        <v>317</v>
      </c>
      <c r="D586" s="5" t="s">
        <v>318</v>
      </c>
      <c r="E586" s="4">
        <v>22</v>
      </c>
    </row>
    <row r="587" spans="2:5" ht="21" customHeight="1">
      <c r="B587" s="26"/>
      <c r="C587" s="5" t="s">
        <v>80</v>
      </c>
      <c r="D587" s="5" t="s">
        <v>81</v>
      </c>
      <c r="E587" s="4">
        <v>18</v>
      </c>
    </row>
    <row r="588" spans="2:5" ht="21" customHeight="1">
      <c r="B588" s="26"/>
      <c r="C588" s="36" t="s">
        <v>90</v>
      </c>
      <c r="D588" s="5" t="s">
        <v>91</v>
      </c>
      <c r="E588" s="4">
        <v>5</v>
      </c>
    </row>
    <row r="589" spans="2:5" ht="21" customHeight="1">
      <c r="B589" s="26"/>
      <c r="C589" s="36" t="s">
        <v>491</v>
      </c>
      <c r="D589" s="5" t="s">
        <v>324</v>
      </c>
      <c r="E589" s="4">
        <v>8</v>
      </c>
    </row>
    <row r="590" spans="1:5" s="41" customFormat="1" ht="21" customHeight="1">
      <c r="A590" s="37"/>
      <c r="B590" s="38"/>
      <c r="C590" s="39"/>
      <c r="D590" s="39"/>
      <c r="E590" s="40"/>
    </row>
    <row r="591" spans="1:5" ht="21" customHeight="1">
      <c r="A591" s="32">
        <v>36</v>
      </c>
      <c r="B591" s="33" t="s">
        <v>492</v>
      </c>
      <c r="C591" s="5" t="s">
        <v>364</v>
      </c>
      <c r="D591" s="5" t="s">
        <v>329</v>
      </c>
      <c r="E591" s="4">
        <v>120</v>
      </c>
    </row>
    <row r="592" spans="2:5" ht="21" customHeight="1">
      <c r="B592" s="33" t="s">
        <v>493</v>
      </c>
      <c r="C592" s="47" t="s">
        <v>494</v>
      </c>
      <c r="D592" s="5" t="s">
        <v>495</v>
      </c>
      <c r="E592" s="4">
        <v>60</v>
      </c>
    </row>
    <row r="593" spans="1:5" ht="21" customHeight="1">
      <c r="A593" s="98"/>
      <c r="B593" s="34"/>
      <c r="C593" s="5" t="s">
        <v>496</v>
      </c>
      <c r="D593" s="5" t="s">
        <v>497</v>
      </c>
      <c r="E593" s="4">
        <v>1450</v>
      </c>
    </row>
    <row r="594" spans="2:5" ht="21" customHeight="1">
      <c r="B594" s="34"/>
      <c r="C594" s="5" t="s">
        <v>458</v>
      </c>
      <c r="D594" s="5" t="s">
        <v>459</v>
      </c>
      <c r="E594" s="4">
        <v>72</v>
      </c>
    </row>
    <row r="595" spans="2:5" ht="21" customHeight="1">
      <c r="B595" s="26"/>
      <c r="C595" s="36" t="s">
        <v>314</v>
      </c>
      <c r="D595" s="5" t="s">
        <v>192</v>
      </c>
      <c r="E595" s="4">
        <v>210</v>
      </c>
    </row>
    <row r="596" spans="2:5" ht="21" customHeight="1">
      <c r="B596" s="26"/>
      <c r="C596" s="82" t="s">
        <v>426</v>
      </c>
      <c r="D596" s="5" t="s">
        <v>224</v>
      </c>
      <c r="E596" s="4">
        <v>62</v>
      </c>
    </row>
    <row r="597" spans="2:5" ht="21" customHeight="1">
      <c r="B597" s="26"/>
      <c r="C597" s="36" t="s">
        <v>498</v>
      </c>
      <c r="D597" s="5" t="s">
        <v>499</v>
      </c>
      <c r="E597" s="4">
        <v>130</v>
      </c>
    </row>
    <row r="598" spans="2:5" ht="21" customHeight="1">
      <c r="B598" s="26"/>
      <c r="C598" s="5" t="s">
        <v>500</v>
      </c>
      <c r="D598" s="5" t="s">
        <v>338</v>
      </c>
      <c r="E598" s="4">
        <v>280</v>
      </c>
    </row>
    <row r="599" spans="2:5" ht="21" customHeight="1">
      <c r="B599" s="26"/>
      <c r="C599" s="5" t="s">
        <v>335</v>
      </c>
      <c r="D599" s="5" t="s">
        <v>336</v>
      </c>
      <c r="E599" s="4">
        <v>800</v>
      </c>
    </row>
    <row r="600" spans="2:5" ht="21" customHeight="1">
      <c r="B600" s="26"/>
      <c r="C600" s="5" t="str">
        <f>C291</f>
        <v>Dławnica EGO 67.06100.100 700.FG-12 (550148 GEV) </v>
      </c>
      <c r="D600" s="5" t="str">
        <f>D291</f>
        <v>28.93.32.0-006706100100</v>
      </c>
      <c r="E600" s="4">
        <v>38</v>
      </c>
    </row>
    <row r="601" spans="2:5" ht="21" customHeight="1">
      <c r="B601" s="26"/>
      <c r="C601" s="5" t="str">
        <f>C292</f>
        <v>Podkładka miedziana fi 9x19x1.5 do czujki PT-500 nowa </v>
      </c>
      <c r="D601" s="5" t="str">
        <f>D292</f>
        <v>25.94.13.0-000001040006</v>
      </c>
      <c r="E601" s="4">
        <v>4</v>
      </c>
    </row>
    <row r="602" spans="1:5" s="41" customFormat="1" ht="21" customHeight="1">
      <c r="A602" s="37"/>
      <c r="B602" s="38"/>
      <c r="C602" s="39"/>
      <c r="D602" s="39"/>
      <c r="E602" s="40"/>
    </row>
    <row r="603" spans="1:5" ht="21" customHeight="1">
      <c r="A603" s="32">
        <v>37</v>
      </c>
      <c r="B603" s="33" t="s">
        <v>501</v>
      </c>
      <c r="C603" s="5" t="s">
        <v>352</v>
      </c>
      <c r="D603" s="5" t="s">
        <v>353</v>
      </c>
      <c r="E603" s="4">
        <v>400</v>
      </c>
    </row>
    <row r="604" spans="2:5" ht="21" customHeight="1">
      <c r="B604" s="33" t="s">
        <v>502</v>
      </c>
      <c r="C604" s="5" t="s">
        <v>325</v>
      </c>
      <c r="D604" s="5" t="s">
        <v>326</v>
      </c>
      <c r="E604" s="4">
        <v>80</v>
      </c>
    </row>
    <row r="605" spans="2:5" ht="21" customHeight="1">
      <c r="B605" s="26"/>
      <c r="C605" s="5" t="s">
        <v>503</v>
      </c>
      <c r="D605" s="5" t="s">
        <v>504</v>
      </c>
      <c r="E605" s="4">
        <v>40</v>
      </c>
    </row>
    <row r="606" spans="2:5" ht="21" customHeight="1">
      <c r="B606" s="26"/>
      <c r="C606" s="5" t="s">
        <v>346</v>
      </c>
      <c r="D606" s="5" t="s">
        <v>347</v>
      </c>
      <c r="E606" s="4">
        <v>900</v>
      </c>
    </row>
    <row r="607" spans="2:5" ht="21" customHeight="1">
      <c r="B607" s="26"/>
      <c r="C607" s="5" t="s">
        <v>458</v>
      </c>
      <c r="D607" s="5" t="s">
        <v>459</v>
      </c>
      <c r="E607" s="4">
        <v>72</v>
      </c>
    </row>
    <row r="608" spans="1:5" s="55" customFormat="1" ht="21" customHeight="1">
      <c r="A608" s="51"/>
      <c r="B608" s="52"/>
      <c r="C608" s="44" t="s">
        <v>505</v>
      </c>
      <c r="D608" s="50" t="s">
        <v>349</v>
      </c>
      <c r="E608" s="54">
        <v>90</v>
      </c>
    </row>
    <row r="609" spans="2:5" ht="21" customHeight="1">
      <c r="B609" s="26"/>
      <c r="C609" s="5" t="s">
        <v>506</v>
      </c>
      <c r="D609" s="5" t="s">
        <v>345</v>
      </c>
      <c r="E609" s="4">
        <v>90</v>
      </c>
    </row>
    <row r="610" spans="2:5" ht="21" customHeight="1">
      <c r="B610" s="26"/>
      <c r="C610" s="5" t="s">
        <v>507</v>
      </c>
      <c r="D610" s="5" t="s">
        <v>355</v>
      </c>
      <c r="E610" s="4">
        <v>84</v>
      </c>
    </row>
    <row r="611" spans="2:5" ht="21" customHeight="1">
      <c r="B611" s="26"/>
      <c r="C611" s="36" t="s">
        <v>508</v>
      </c>
      <c r="D611" s="5" t="s">
        <v>351</v>
      </c>
      <c r="E611" s="4">
        <v>11</v>
      </c>
    </row>
    <row r="612" spans="2:5" ht="21" customHeight="1">
      <c r="B612" s="26"/>
      <c r="C612" s="47" t="s">
        <v>113</v>
      </c>
      <c r="D612" s="5" t="s">
        <v>270</v>
      </c>
      <c r="E612" s="4">
        <v>80</v>
      </c>
    </row>
    <row r="613" spans="2:5" ht="21" customHeight="1">
      <c r="B613" s="26"/>
      <c r="C613" s="5" t="s">
        <v>356</v>
      </c>
      <c r="D613" s="5" t="s">
        <v>357</v>
      </c>
      <c r="E613" s="4">
        <v>40</v>
      </c>
    </row>
    <row r="614" spans="1:5" s="41" customFormat="1" ht="21" customHeight="1">
      <c r="A614" s="37"/>
      <c r="B614" s="38"/>
      <c r="C614" s="39"/>
      <c r="D614" s="39"/>
      <c r="E614" s="40"/>
    </row>
    <row r="615" spans="1:5" ht="21" customHeight="1">
      <c r="A615" s="32">
        <v>38</v>
      </c>
      <c r="B615" s="33" t="s">
        <v>509</v>
      </c>
      <c r="C615" s="5" t="s">
        <v>510</v>
      </c>
      <c r="D615" s="5" t="s">
        <v>511</v>
      </c>
      <c r="E615" s="4">
        <v>190</v>
      </c>
    </row>
    <row r="616" spans="2:5" ht="21" customHeight="1">
      <c r="B616" s="33" t="s">
        <v>512</v>
      </c>
      <c r="C616" s="5" t="s">
        <v>377</v>
      </c>
      <c r="D616" s="5" t="s">
        <v>378</v>
      </c>
      <c r="E616" s="4">
        <v>120</v>
      </c>
    </row>
    <row r="617" spans="2:5" ht="21" customHeight="1">
      <c r="B617" s="34"/>
      <c r="C617" s="5" t="s">
        <v>80</v>
      </c>
      <c r="D617" s="5" t="s">
        <v>81</v>
      </c>
      <c r="E617" s="4">
        <v>18</v>
      </c>
    </row>
    <row r="618" spans="2:5" ht="21" customHeight="1">
      <c r="B618" s="26"/>
      <c r="C618" s="5" t="s">
        <v>90</v>
      </c>
      <c r="D618" s="5" t="s">
        <v>91</v>
      </c>
      <c r="E618" s="4">
        <v>5</v>
      </c>
    </row>
    <row r="619" spans="2:5" ht="21" customHeight="1">
      <c r="B619" s="26"/>
      <c r="C619" s="5" t="s">
        <v>379</v>
      </c>
      <c r="D619" s="5" t="s">
        <v>380</v>
      </c>
      <c r="E619" s="4">
        <v>8</v>
      </c>
    </row>
    <row r="620" spans="2:5" ht="21" customHeight="1">
      <c r="B620" s="26"/>
      <c r="C620" s="5" t="s">
        <v>98</v>
      </c>
      <c r="D620" s="5" t="s">
        <v>99</v>
      </c>
      <c r="E620" s="4">
        <v>30</v>
      </c>
    </row>
    <row r="621" spans="1:5" s="41" customFormat="1" ht="21" customHeight="1">
      <c r="A621" s="37"/>
      <c r="B621" s="38"/>
      <c r="C621" s="48"/>
      <c r="D621" s="48"/>
      <c r="E621" s="40"/>
    </row>
    <row r="622" spans="1:5" s="57" customFormat="1" ht="21" customHeight="1">
      <c r="A622" s="18">
        <v>39</v>
      </c>
      <c r="B622" s="99" t="s">
        <v>513</v>
      </c>
      <c r="C622" s="35" t="s">
        <v>514</v>
      </c>
      <c r="D622" s="5" t="s">
        <v>515</v>
      </c>
      <c r="E622" s="4">
        <v>220</v>
      </c>
    </row>
    <row r="623" spans="2:5" ht="37.5" customHeight="1">
      <c r="B623" s="99" t="s">
        <v>516</v>
      </c>
      <c r="C623" s="155" t="s">
        <v>517</v>
      </c>
      <c r="D623" s="5" t="s">
        <v>518</v>
      </c>
      <c r="E623" s="4">
        <v>140</v>
      </c>
    </row>
    <row r="624" spans="2:5" ht="21" customHeight="1">
      <c r="B624" s="74" t="s">
        <v>519</v>
      </c>
      <c r="C624" s="35" t="s">
        <v>520</v>
      </c>
      <c r="D624" s="5" t="s">
        <v>521</v>
      </c>
      <c r="E624" s="4">
        <v>205</v>
      </c>
    </row>
    <row r="625" spans="1:5" ht="21" customHeight="1">
      <c r="A625" s="98"/>
      <c r="B625" s="100"/>
      <c r="C625" s="5" t="s">
        <v>522</v>
      </c>
      <c r="D625" s="5" t="s">
        <v>75</v>
      </c>
      <c r="E625" s="4">
        <v>150</v>
      </c>
    </row>
    <row r="626" spans="2:5" ht="21" customHeight="1">
      <c r="B626" s="101"/>
      <c r="C626" s="5" t="s">
        <v>523</v>
      </c>
      <c r="D626" s="5" t="s">
        <v>282</v>
      </c>
      <c r="E626" s="4">
        <v>75</v>
      </c>
    </row>
    <row r="627" spans="2:5" ht="21" customHeight="1">
      <c r="B627" s="100"/>
      <c r="C627" s="5" t="s">
        <v>524</v>
      </c>
      <c r="D627" s="5" t="s">
        <v>525</v>
      </c>
      <c r="E627" s="4">
        <v>18</v>
      </c>
    </row>
    <row r="628" spans="2:5" ht="21" customHeight="1">
      <c r="B628" s="26"/>
      <c r="C628" s="5" t="s">
        <v>526</v>
      </c>
      <c r="D628" s="5" t="s">
        <v>527</v>
      </c>
      <c r="E628" s="4">
        <v>26</v>
      </c>
    </row>
    <row r="629" spans="2:5" ht="21" customHeight="1">
      <c r="B629" s="26"/>
      <c r="C629" s="5" t="s">
        <v>528</v>
      </c>
      <c r="D629" s="5" t="s">
        <v>334</v>
      </c>
      <c r="E629" s="4">
        <v>150</v>
      </c>
    </row>
    <row r="630" spans="2:5" ht="21" customHeight="1">
      <c r="B630" s="26"/>
      <c r="C630" s="5" t="s">
        <v>529</v>
      </c>
      <c r="D630" s="5" t="s">
        <v>278</v>
      </c>
      <c r="E630" s="4">
        <v>130</v>
      </c>
    </row>
    <row r="631" spans="2:5" ht="21" customHeight="1">
      <c r="B631" s="26"/>
      <c r="C631" s="5" t="s">
        <v>283</v>
      </c>
      <c r="D631" s="5" t="s">
        <v>284</v>
      </c>
      <c r="E631" s="4">
        <v>90</v>
      </c>
    </row>
    <row r="632" spans="2:5" ht="21" customHeight="1">
      <c r="B632" s="26"/>
      <c r="C632" s="5" t="s">
        <v>285</v>
      </c>
      <c r="D632" s="5" t="s">
        <v>286</v>
      </c>
      <c r="E632" s="4">
        <v>120</v>
      </c>
    </row>
    <row r="633" spans="2:5" ht="21" customHeight="1">
      <c r="B633" s="26"/>
      <c r="C633" s="5" t="s">
        <v>530</v>
      </c>
      <c r="D633" s="5" t="s">
        <v>91</v>
      </c>
      <c r="E633" s="4">
        <v>12</v>
      </c>
    </row>
    <row r="634" spans="1:5" s="57" customFormat="1" ht="21" customHeight="1">
      <c r="A634" s="1"/>
      <c r="B634" s="56"/>
      <c r="C634" s="35" t="s">
        <v>531</v>
      </c>
      <c r="D634" s="5" t="s">
        <v>293</v>
      </c>
      <c r="E634" s="4">
        <v>8</v>
      </c>
    </row>
    <row r="635" spans="2:5" ht="21" customHeight="1">
      <c r="B635" s="26"/>
      <c r="C635" s="5" t="s">
        <v>98</v>
      </c>
      <c r="D635" s="5" t="s">
        <v>99</v>
      </c>
      <c r="E635" s="4">
        <v>30</v>
      </c>
    </row>
    <row r="636" spans="2:5" ht="21" customHeight="1">
      <c r="B636" s="26"/>
      <c r="C636" s="5" t="s">
        <v>532</v>
      </c>
      <c r="D636" s="5" t="s">
        <v>533</v>
      </c>
      <c r="E636" s="4">
        <v>9.2</v>
      </c>
    </row>
    <row r="637" spans="2:5" ht="21" customHeight="1">
      <c r="B637" s="26"/>
      <c r="C637" s="5" t="s">
        <v>534</v>
      </c>
      <c r="D637" s="5" t="s">
        <v>535</v>
      </c>
      <c r="E637" s="4">
        <v>28</v>
      </c>
    </row>
    <row r="638" spans="2:5" ht="21" customHeight="1">
      <c r="B638" s="26"/>
      <c r="C638" s="5" t="s">
        <v>80</v>
      </c>
      <c r="D638" s="5" t="s">
        <v>81</v>
      </c>
      <c r="E638" s="4">
        <v>18</v>
      </c>
    </row>
    <row r="639" spans="1:5" s="106" customFormat="1" ht="21" customHeight="1">
      <c r="A639" s="102"/>
      <c r="B639" s="103"/>
      <c r="C639" s="53" t="s">
        <v>536</v>
      </c>
      <c r="D639" s="104" t="s">
        <v>288</v>
      </c>
      <c r="E639" s="105">
        <v>140</v>
      </c>
    </row>
    <row r="640" spans="2:5" ht="21" customHeight="1">
      <c r="B640" s="26"/>
      <c r="C640" s="3" t="s">
        <v>537</v>
      </c>
      <c r="D640" s="3" t="s">
        <v>538</v>
      </c>
      <c r="E640" s="89">
        <v>42</v>
      </c>
    </row>
    <row r="641" spans="1:5" s="41" customFormat="1" ht="21" customHeight="1">
      <c r="A641" s="37"/>
      <c r="B641" s="38"/>
      <c r="C641" s="48"/>
      <c r="D641" s="48"/>
      <c r="E641" s="40"/>
    </row>
    <row r="642" spans="1:5" ht="21" customHeight="1">
      <c r="A642" s="18">
        <v>40</v>
      </c>
      <c r="B642" s="74" t="s">
        <v>539</v>
      </c>
      <c r="C642" s="5" t="s">
        <v>540</v>
      </c>
      <c r="D642" s="3" t="s">
        <v>515</v>
      </c>
      <c r="E642" s="89">
        <v>220</v>
      </c>
    </row>
    <row r="643" spans="2:5" ht="21" customHeight="1">
      <c r="B643" s="26"/>
      <c r="C643" s="5" t="s">
        <v>17</v>
      </c>
      <c r="D643" s="5" t="s">
        <v>18</v>
      </c>
      <c r="E643" s="4">
        <v>250</v>
      </c>
    </row>
    <row r="644" spans="2:5" ht="21" customHeight="1">
      <c r="B644" s="26"/>
      <c r="C644" s="5" t="s">
        <v>29</v>
      </c>
      <c r="D644" s="5" t="s">
        <v>30</v>
      </c>
      <c r="E644" s="4">
        <v>12</v>
      </c>
    </row>
    <row r="645" spans="2:5" ht="21" customHeight="1">
      <c r="B645" s="26"/>
      <c r="C645" s="5" t="s">
        <v>31</v>
      </c>
      <c r="D645" s="5" t="s">
        <v>32</v>
      </c>
      <c r="E645" s="4">
        <v>5</v>
      </c>
    </row>
    <row r="646" spans="2:5" ht="21" customHeight="1">
      <c r="B646" s="26"/>
      <c r="C646" s="5" t="s">
        <v>33</v>
      </c>
      <c r="D646" s="5" t="s">
        <v>34</v>
      </c>
      <c r="E646" s="4">
        <v>7</v>
      </c>
    </row>
    <row r="647" spans="2:5" ht="21" customHeight="1">
      <c r="B647" s="26"/>
      <c r="C647" s="5" t="s">
        <v>35</v>
      </c>
      <c r="D647" s="5" t="s">
        <v>36</v>
      </c>
      <c r="E647" s="4">
        <v>12</v>
      </c>
    </row>
    <row r="648" spans="2:5" ht="21" customHeight="1">
      <c r="B648" s="26"/>
      <c r="C648" s="5" t="s">
        <v>249</v>
      </c>
      <c r="D648" s="5" t="s">
        <v>250</v>
      </c>
      <c r="E648" s="4">
        <v>90</v>
      </c>
    </row>
    <row r="649" spans="2:5" ht="21" customHeight="1">
      <c r="B649" s="26"/>
      <c r="C649" s="5" t="s">
        <v>295</v>
      </c>
      <c r="D649" s="5" t="s">
        <v>296</v>
      </c>
      <c r="E649" s="4">
        <v>44</v>
      </c>
    </row>
    <row r="650" spans="2:5" ht="21" customHeight="1">
      <c r="B650" s="26"/>
      <c r="C650" s="5" t="s">
        <v>49</v>
      </c>
      <c r="D650" s="5" t="s">
        <v>50</v>
      </c>
      <c r="E650" s="4">
        <v>30</v>
      </c>
    </row>
    <row r="651" spans="2:5" ht="21" customHeight="1">
      <c r="B651" s="26"/>
      <c r="C651" s="5" t="s">
        <v>260</v>
      </c>
      <c r="D651" s="5" t="s">
        <v>261</v>
      </c>
      <c r="E651" s="4">
        <v>35</v>
      </c>
    </row>
    <row r="652" spans="2:5" ht="21" customHeight="1">
      <c r="B652" s="26"/>
      <c r="C652" s="5" t="s">
        <v>107</v>
      </c>
      <c r="D652" s="5" t="s">
        <v>108</v>
      </c>
      <c r="E652" s="4">
        <v>40</v>
      </c>
    </row>
    <row r="653" spans="2:5" ht="21" customHeight="1">
      <c r="B653" s="26"/>
      <c r="C653" s="3" t="s">
        <v>541</v>
      </c>
      <c r="D653" s="3" t="s">
        <v>538</v>
      </c>
      <c r="E653" s="89">
        <v>42</v>
      </c>
    </row>
    <row r="654" spans="2:5" ht="21" customHeight="1">
      <c r="B654" s="26"/>
      <c r="C654" s="5" t="s">
        <v>542</v>
      </c>
      <c r="D654" s="3" t="s">
        <v>106</v>
      </c>
      <c r="E654" s="4">
        <v>50</v>
      </c>
    </row>
    <row r="655" spans="2:5" ht="21" customHeight="1">
      <c r="B655" s="26"/>
      <c r="C655" s="5" t="s">
        <v>297</v>
      </c>
      <c r="D655" s="5" t="s">
        <v>119</v>
      </c>
      <c r="E655" s="4">
        <v>35</v>
      </c>
    </row>
    <row r="656" spans="1:5" s="41" customFormat="1" ht="21" customHeight="1">
      <c r="A656" s="37"/>
      <c r="B656" s="38"/>
      <c r="C656" s="48"/>
      <c r="D656" s="48"/>
      <c r="E656" s="40"/>
    </row>
    <row r="657" spans="1:5" ht="21" customHeight="1">
      <c r="A657" s="32">
        <v>41</v>
      </c>
      <c r="B657" s="99" t="s">
        <v>543</v>
      </c>
      <c r="C657" s="5" t="s">
        <v>544</v>
      </c>
      <c r="D657" s="5" t="s">
        <v>545</v>
      </c>
      <c r="E657" s="4">
        <v>20</v>
      </c>
    </row>
    <row r="658" spans="2:5" ht="21" customHeight="1">
      <c r="B658" s="99" t="s">
        <v>546</v>
      </c>
      <c r="C658" s="5" t="s">
        <v>547</v>
      </c>
      <c r="D658" s="5" t="s">
        <v>525</v>
      </c>
      <c r="E658" s="4">
        <v>18</v>
      </c>
    </row>
    <row r="659" spans="2:5" ht="21" customHeight="1">
      <c r="B659" s="26"/>
      <c r="C659" s="35" t="s">
        <v>548</v>
      </c>
      <c r="D659" s="5" t="s">
        <v>273</v>
      </c>
      <c r="E659" s="4">
        <v>300</v>
      </c>
    </row>
    <row r="660" spans="2:5" ht="21" customHeight="1">
      <c r="B660" s="26"/>
      <c r="C660" s="47" t="s">
        <v>448</v>
      </c>
      <c r="D660" s="5" t="s">
        <v>449</v>
      </c>
      <c r="E660" s="4">
        <v>800</v>
      </c>
    </row>
    <row r="661" spans="2:5" ht="21" customHeight="1">
      <c r="B661" s="26"/>
      <c r="C661" s="5" t="s">
        <v>549</v>
      </c>
      <c r="D661" s="5" t="s">
        <v>550</v>
      </c>
      <c r="E661" s="4">
        <v>42</v>
      </c>
    </row>
    <row r="662" spans="2:5" ht="21" customHeight="1">
      <c r="B662" s="26"/>
      <c r="C662" s="156" t="s">
        <v>551</v>
      </c>
      <c r="D662" s="5" t="s">
        <v>552</v>
      </c>
      <c r="E662" s="4">
        <v>30</v>
      </c>
    </row>
    <row r="663" spans="2:5" ht="21" customHeight="1">
      <c r="B663" s="26"/>
      <c r="C663" s="156" t="s">
        <v>553</v>
      </c>
      <c r="D663" s="5" t="s">
        <v>554</v>
      </c>
      <c r="E663" s="4">
        <v>150</v>
      </c>
    </row>
    <row r="664" spans="2:5" ht="21" customHeight="1">
      <c r="B664" s="26"/>
      <c r="C664" s="156" t="s">
        <v>555</v>
      </c>
      <c r="D664" s="5" t="s">
        <v>556</v>
      </c>
      <c r="E664" s="4">
        <v>20</v>
      </c>
    </row>
    <row r="665" spans="2:5" ht="21" customHeight="1">
      <c r="B665" s="26"/>
      <c r="C665" s="156" t="s">
        <v>557</v>
      </c>
      <c r="D665" s="5" t="s">
        <v>558</v>
      </c>
      <c r="E665" s="4">
        <v>15</v>
      </c>
    </row>
    <row r="666" spans="2:5" ht="21" customHeight="1">
      <c r="B666" s="26"/>
      <c r="C666" s="156" t="s">
        <v>559</v>
      </c>
      <c r="D666" s="5" t="s">
        <v>560</v>
      </c>
      <c r="E666" s="4">
        <v>245</v>
      </c>
    </row>
    <row r="667" spans="2:5" ht="21" customHeight="1">
      <c r="B667" s="26"/>
      <c r="C667" s="5" t="s">
        <v>561</v>
      </c>
      <c r="D667" s="5" t="s">
        <v>562</v>
      </c>
      <c r="E667" s="4">
        <v>150</v>
      </c>
    </row>
    <row r="668" spans="2:12" ht="21" customHeight="1">
      <c r="B668" s="26"/>
      <c r="C668" s="5" t="s">
        <v>462</v>
      </c>
      <c r="D668" s="5" t="s">
        <v>463</v>
      </c>
      <c r="E668" s="4">
        <v>770</v>
      </c>
      <c r="L668" s="57" t="s">
        <v>563</v>
      </c>
    </row>
    <row r="669" spans="2:5" ht="21" customHeight="1">
      <c r="B669" s="26"/>
      <c r="C669" s="5" t="s">
        <v>522</v>
      </c>
      <c r="D669" s="5" t="s">
        <v>75</v>
      </c>
      <c r="E669" s="4">
        <v>150</v>
      </c>
    </row>
    <row r="670" spans="2:5" ht="21" customHeight="1">
      <c r="B670" s="26"/>
      <c r="C670" s="35" t="s">
        <v>564</v>
      </c>
      <c r="D670" s="5" t="s">
        <v>334</v>
      </c>
      <c r="E670" s="4">
        <v>150</v>
      </c>
    </row>
    <row r="671" spans="2:5" ht="21" customHeight="1">
      <c r="B671" s="26"/>
      <c r="C671" s="5" t="s">
        <v>283</v>
      </c>
      <c r="D671" s="5" t="s">
        <v>284</v>
      </c>
      <c r="E671" s="4">
        <v>90</v>
      </c>
    </row>
    <row r="672" spans="2:5" ht="21" customHeight="1">
      <c r="B672" s="26"/>
      <c r="C672" s="5" t="str">
        <f>C242</f>
        <v>Regulator temperatury E 55.17042.060, 000.GS-01 000.PBE (375349)</v>
      </c>
      <c r="D672" s="5" t="str">
        <f>D242</f>
        <v>26.51.70.0-005517042060</v>
      </c>
      <c r="E672" s="4">
        <v>120</v>
      </c>
    </row>
    <row r="673" spans="2:5" ht="21" customHeight="1">
      <c r="B673" s="26"/>
      <c r="C673" s="5" t="s">
        <v>276</v>
      </c>
      <c r="D673" s="5" t="s">
        <v>71</v>
      </c>
      <c r="E673" s="4">
        <v>150</v>
      </c>
    </row>
    <row r="674" spans="2:5" ht="21" customHeight="1">
      <c r="B674" s="26"/>
      <c r="C674" s="5" t="s">
        <v>565</v>
      </c>
      <c r="D674" s="5" t="s">
        <v>535</v>
      </c>
      <c r="E674" s="4">
        <v>28</v>
      </c>
    </row>
    <row r="675" spans="2:5" ht="21" customHeight="1">
      <c r="B675" s="26"/>
      <c r="C675" s="5" t="s">
        <v>532</v>
      </c>
      <c r="D675" s="5" t="s">
        <v>533</v>
      </c>
      <c r="E675" s="4">
        <v>9.2</v>
      </c>
    </row>
    <row r="676" spans="2:5" ht="21" customHeight="1">
      <c r="B676" s="26"/>
      <c r="C676" s="5" t="s">
        <v>90</v>
      </c>
      <c r="D676" s="5" t="s">
        <v>91</v>
      </c>
      <c r="E676" s="4">
        <v>5</v>
      </c>
    </row>
    <row r="677" spans="2:5" ht="21" customHeight="1">
      <c r="B677" s="26"/>
      <c r="C677" s="44" t="s">
        <v>566</v>
      </c>
      <c r="D677" s="5" t="s">
        <v>293</v>
      </c>
      <c r="E677" s="4">
        <v>8</v>
      </c>
    </row>
    <row r="678" spans="2:5" ht="21" customHeight="1">
      <c r="B678" s="26"/>
      <c r="C678" s="5" t="s">
        <v>98</v>
      </c>
      <c r="D678" s="5" t="s">
        <v>99</v>
      </c>
      <c r="E678" s="4">
        <v>30</v>
      </c>
    </row>
    <row r="679" spans="2:5" ht="21" customHeight="1">
      <c r="B679" s="26"/>
      <c r="C679" s="5" t="s">
        <v>80</v>
      </c>
      <c r="D679" s="5" t="s">
        <v>81</v>
      </c>
      <c r="E679" s="4">
        <v>18</v>
      </c>
    </row>
    <row r="680" spans="2:5" ht="21" customHeight="1">
      <c r="B680" s="26"/>
      <c r="C680" s="5" t="str">
        <f>C637</f>
        <v>Podkładka C-88 50x15x5 cierna 000.PE-025 , 000.PE-40 </v>
      </c>
      <c r="D680" s="5" t="str">
        <f>D637</f>
        <v>23.99.11.0-000000050155</v>
      </c>
      <c r="E680" s="4">
        <v>28</v>
      </c>
    </row>
    <row r="681" spans="2:5" ht="21" customHeight="1">
      <c r="B681" s="26"/>
      <c r="C681" s="3" t="str">
        <f>C243</f>
        <v>Regulator temperatury 55.17069.140 EGO (300st.)</v>
      </c>
      <c r="D681" s="3" t="str">
        <f>D243</f>
        <v>26.51.70.0-000000030096</v>
      </c>
      <c r="E681" s="4">
        <v>140</v>
      </c>
    </row>
    <row r="682" spans="1:5" s="41" customFormat="1" ht="21" customHeight="1">
      <c r="A682" s="37"/>
      <c r="B682" s="38"/>
      <c r="C682" s="39"/>
      <c r="D682" s="39"/>
      <c r="E682" s="40"/>
    </row>
    <row r="683" spans="1:5" ht="21" customHeight="1">
      <c r="A683" s="18">
        <v>42</v>
      </c>
      <c r="B683" s="74" t="s">
        <v>567</v>
      </c>
      <c r="C683" s="5" t="s">
        <v>7</v>
      </c>
      <c r="D683" s="5" t="s">
        <v>8</v>
      </c>
      <c r="E683" s="4">
        <v>190</v>
      </c>
    </row>
    <row r="684" spans="2:5" ht="21" customHeight="1">
      <c r="B684" s="74" t="s">
        <v>568</v>
      </c>
      <c r="C684" s="5" t="s">
        <v>10</v>
      </c>
      <c r="D684" s="5" t="s">
        <v>11</v>
      </c>
      <c r="E684" s="4">
        <v>210</v>
      </c>
    </row>
    <row r="685" spans="2:5" ht="21" customHeight="1">
      <c r="B685" s="74" t="s">
        <v>569</v>
      </c>
      <c r="C685" s="5" t="s">
        <v>13</v>
      </c>
      <c r="D685" s="5" t="s">
        <v>14</v>
      </c>
      <c r="E685" s="4">
        <v>220</v>
      </c>
    </row>
    <row r="686" spans="2:5" ht="21" customHeight="1">
      <c r="B686" s="74" t="s">
        <v>570</v>
      </c>
      <c r="C686" s="5" t="s">
        <v>15</v>
      </c>
      <c r="D686" s="5" t="s">
        <v>16</v>
      </c>
      <c r="E686" s="4">
        <v>240</v>
      </c>
    </row>
    <row r="687" spans="2:5" ht="21" customHeight="1">
      <c r="B687" s="74" t="s">
        <v>571</v>
      </c>
      <c r="C687" s="35" t="s">
        <v>572</v>
      </c>
      <c r="D687" s="5" t="s">
        <v>147</v>
      </c>
      <c r="E687" s="4">
        <v>230</v>
      </c>
    </row>
    <row r="688" spans="2:5" ht="21" customHeight="1">
      <c r="B688" s="74" t="s">
        <v>573</v>
      </c>
      <c r="C688" s="35" t="s">
        <v>412</v>
      </c>
      <c r="D688" s="5" t="s">
        <v>149</v>
      </c>
      <c r="E688" s="4">
        <v>250</v>
      </c>
    </row>
    <row r="689" spans="2:5" ht="21" customHeight="1">
      <c r="B689" s="26"/>
      <c r="C689" s="36" t="s">
        <v>17</v>
      </c>
      <c r="D689" s="5" t="s">
        <v>18</v>
      </c>
      <c r="E689" s="4">
        <v>250</v>
      </c>
    </row>
    <row r="690" spans="2:5" ht="21" customHeight="1">
      <c r="B690" s="26"/>
      <c r="C690" s="36" t="s">
        <v>29</v>
      </c>
      <c r="D690" s="5" t="s">
        <v>30</v>
      </c>
      <c r="E690" s="4">
        <v>12</v>
      </c>
    </row>
    <row r="691" spans="2:5" ht="21" customHeight="1">
      <c r="B691" s="26"/>
      <c r="C691" s="36" t="s">
        <v>31</v>
      </c>
      <c r="D691" s="5" t="s">
        <v>32</v>
      </c>
      <c r="E691" s="4">
        <v>5</v>
      </c>
    </row>
    <row r="692" spans="2:5" ht="21" customHeight="1">
      <c r="B692" s="26"/>
      <c r="C692" s="36" t="s">
        <v>33</v>
      </c>
      <c r="D692" s="5" t="s">
        <v>34</v>
      </c>
      <c r="E692" s="4">
        <v>7</v>
      </c>
    </row>
    <row r="693" spans="2:5" ht="21" customHeight="1">
      <c r="B693" s="26"/>
      <c r="C693" s="36" t="s">
        <v>35</v>
      </c>
      <c r="D693" s="5" t="s">
        <v>36</v>
      </c>
      <c r="E693" s="4">
        <v>12</v>
      </c>
    </row>
    <row r="694" spans="2:5" ht="21" customHeight="1">
      <c r="B694" s="26"/>
      <c r="C694" s="21" t="s">
        <v>414</v>
      </c>
      <c r="D694" s="5" t="s">
        <v>20</v>
      </c>
      <c r="E694" s="4">
        <v>200</v>
      </c>
    </row>
    <row r="695" spans="2:5" ht="21" customHeight="1">
      <c r="B695" s="26"/>
      <c r="C695" s="21" t="s">
        <v>21</v>
      </c>
      <c r="D695" s="5" t="s">
        <v>22</v>
      </c>
      <c r="E695" s="4">
        <v>16</v>
      </c>
    </row>
    <row r="696" spans="2:5" ht="21" customHeight="1">
      <c r="B696" s="26"/>
      <c r="C696" s="21" t="s">
        <v>416</v>
      </c>
      <c r="D696" s="5" t="s">
        <v>24</v>
      </c>
      <c r="E696" s="4">
        <v>6</v>
      </c>
    </row>
    <row r="697" spans="2:5" ht="21" customHeight="1">
      <c r="B697" s="26"/>
      <c r="C697" s="21" t="s">
        <v>25</v>
      </c>
      <c r="D697" s="5" t="s">
        <v>26</v>
      </c>
      <c r="E697" s="4">
        <v>15</v>
      </c>
    </row>
    <row r="698" spans="2:5" ht="21" customHeight="1">
      <c r="B698" s="26"/>
      <c r="C698" s="21" t="s">
        <v>144</v>
      </c>
      <c r="D698" s="5" t="s">
        <v>28</v>
      </c>
      <c r="E698" s="4">
        <v>5</v>
      </c>
    </row>
    <row r="699" spans="2:5" ht="21" customHeight="1">
      <c r="B699" s="26"/>
      <c r="C699" s="36" t="s">
        <v>41</v>
      </c>
      <c r="D699" s="5" t="s">
        <v>42</v>
      </c>
      <c r="E699" s="4">
        <v>30</v>
      </c>
    </row>
    <row r="700" spans="2:5" ht="21" customHeight="1">
      <c r="B700" s="26"/>
      <c r="C700" s="36" t="s">
        <v>43</v>
      </c>
      <c r="D700" s="5" t="s">
        <v>44</v>
      </c>
      <c r="E700" s="4">
        <v>30</v>
      </c>
    </row>
    <row r="701" spans="2:5" ht="21" customHeight="1">
      <c r="B701" s="26"/>
      <c r="C701" s="36" t="s">
        <v>45</v>
      </c>
      <c r="D701" s="5" t="s">
        <v>46</v>
      </c>
      <c r="E701" s="4">
        <v>30</v>
      </c>
    </row>
    <row r="702" spans="2:5" ht="21" customHeight="1">
      <c r="B702" s="26"/>
      <c r="C702" s="36" t="s">
        <v>47</v>
      </c>
      <c r="D702" s="5" t="s">
        <v>48</v>
      </c>
      <c r="E702" s="4">
        <v>30</v>
      </c>
    </row>
    <row r="703" spans="2:5" ht="21" customHeight="1">
      <c r="B703" s="26"/>
      <c r="C703" s="36" t="s">
        <v>150</v>
      </c>
      <c r="D703" s="5" t="s">
        <v>151</v>
      </c>
      <c r="E703" s="4">
        <v>30</v>
      </c>
    </row>
    <row r="704" spans="2:5" ht="21" customHeight="1">
      <c r="B704" s="26"/>
      <c r="C704" s="36" t="s">
        <v>152</v>
      </c>
      <c r="D704" s="5" t="s">
        <v>153</v>
      </c>
      <c r="E704" s="4">
        <v>30</v>
      </c>
    </row>
    <row r="705" spans="2:5" ht="21" customHeight="1">
      <c r="B705" s="26"/>
      <c r="C705" s="5" t="s">
        <v>37</v>
      </c>
      <c r="D705" s="5" t="s">
        <v>38</v>
      </c>
      <c r="E705" s="4">
        <v>80</v>
      </c>
    </row>
    <row r="706" spans="2:5" ht="21" customHeight="1">
      <c r="B706" s="26"/>
      <c r="C706" s="5" t="s">
        <v>39</v>
      </c>
      <c r="D706" s="5" t="s">
        <v>40</v>
      </c>
      <c r="E706" s="4">
        <v>90</v>
      </c>
    </row>
    <row r="707" spans="2:5" ht="21" customHeight="1">
      <c r="B707" s="26"/>
      <c r="C707" s="5" t="str">
        <f aca="true" t="shared" si="5" ref="C707:D711">C36</f>
        <v>Pokrętło gazowe ARC D - 0326 , kuchnie 700.KG , 900.KG ,000.KG</v>
      </c>
      <c r="D707" s="5" t="str">
        <f t="shared" si="5"/>
        <v>22.29.26.0-800000000326</v>
      </c>
      <c r="E707" s="4">
        <v>30</v>
      </c>
    </row>
    <row r="708" spans="2:5" ht="21" customHeight="1">
      <c r="B708" s="26"/>
      <c r="C708" s="5" t="str">
        <f t="shared" si="5"/>
        <v>Pierścień nr.10 , 700.KG, 900.KG, 000.KG, PTG, BGK</v>
      </c>
      <c r="D708" s="5" t="str">
        <f t="shared" si="5"/>
        <v>22.29.29.0-000000000110</v>
      </c>
      <c r="E708" s="4">
        <v>7.5</v>
      </c>
    </row>
    <row r="709" spans="2:5" ht="21" customHeight="1">
      <c r="B709" s="26"/>
      <c r="C709" s="5" t="str">
        <f t="shared" si="5"/>
        <v>Palnik pilotujący 65.PG30LPG T4 (rurka fi4)</v>
      </c>
      <c r="D709" s="5" t="str">
        <f t="shared" si="5"/>
        <v>28.14.13.0-000005030018</v>
      </c>
      <c r="E709" s="4">
        <v>70</v>
      </c>
    </row>
    <row r="710" spans="2:5" ht="21" customHeight="1">
      <c r="B710" s="26"/>
      <c r="C710" s="3" t="str">
        <f t="shared" si="5"/>
        <v>Palnik pilotujący 65.PG20NG T4 (rurka fi4)</v>
      </c>
      <c r="D710" s="3" t="str">
        <f t="shared" si="5"/>
        <v>28.14.13.0-000005030028</v>
      </c>
      <c r="E710" s="4">
        <v>70</v>
      </c>
    </row>
    <row r="711" spans="1:5" ht="21" customHeight="1">
      <c r="A711" s="84"/>
      <c r="B711" s="26"/>
      <c r="C711" s="3" t="str">
        <f t="shared" si="5"/>
        <v>Dysza - Pilot burner nozzle 0,20 (300_021_370) dla handlowego</v>
      </c>
      <c r="D711" s="3" t="str">
        <f t="shared" si="5"/>
        <v>28.93.32.0-000007012080</v>
      </c>
      <c r="E711" s="4">
        <v>20</v>
      </c>
    </row>
    <row r="712" spans="1:5" s="41" customFormat="1" ht="21" customHeight="1">
      <c r="A712" s="107"/>
      <c r="B712" s="38"/>
      <c r="C712" s="48"/>
      <c r="D712" s="48"/>
      <c r="E712" s="40"/>
    </row>
    <row r="713" spans="1:5" ht="21" customHeight="1">
      <c r="A713" s="18">
        <v>43</v>
      </c>
      <c r="B713" s="74" t="s">
        <v>574</v>
      </c>
      <c r="C713" s="5" t="s">
        <v>575</v>
      </c>
      <c r="D713" s="5" t="s">
        <v>576</v>
      </c>
      <c r="E713" s="4">
        <v>130</v>
      </c>
    </row>
    <row r="714" spans="2:5" ht="21" customHeight="1">
      <c r="B714" s="26"/>
      <c r="C714" s="5" t="s">
        <v>577</v>
      </c>
      <c r="D714" s="5" t="s">
        <v>578</v>
      </c>
      <c r="E714" s="4">
        <v>140</v>
      </c>
    </row>
    <row r="715" spans="2:5" ht="21" customHeight="1">
      <c r="B715" s="26"/>
      <c r="C715" s="5" t="s">
        <v>579</v>
      </c>
      <c r="D715" s="5" t="s">
        <v>580</v>
      </c>
      <c r="E715" s="4">
        <v>150</v>
      </c>
    </row>
    <row r="716" spans="2:5" ht="21" customHeight="1">
      <c r="B716" s="26"/>
      <c r="C716" s="5" t="s">
        <v>581</v>
      </c>
      <c r="D716" s="5" t="s">
        <v>582</v>
      </c>
      <c r="E716" s="4">
        <v>160</v>
      </c>
    </row>
    <row r="717" spans="2:5" ht="21" customHeight="1">
      <c r="B717" s="26"/>
      <c r="C717" s="5" t="s">
        <v>583</v>
      </c>
      <c r="D717" s="5"/>
      <c r="E717" s="4">
        <v>30</v>
      </c>
    </row>
    <row r="718" spans="2:5" ht="21" customHeight="1">
      <c r="B718" s="26"/>
      <c r="C718" s="5" t="s">
        <v>584</v>
      </c>
      <c r="D718" s="5" t="s">
        <v>585</v>
      </c>
      <c r="E718" s="4">
        <v>265</v>
      </c>
    </row>
    <row r="719" spans="2:5" ht="21" customHeight="1">
      <c r="B719" s="26"/>
      <c r="C719" s="5" t="s">
        <v>586</v>
      </c>
      <c r="D719" s="5" t="s">
        <v>587</v>
      </c>
      <c r="E719" s="4">
        <v>90</v>
      </c>
    </row>
    <row r="720" spans="2:5" ht="21" customHeight="1">
      <c r="B720" s="26"/>
      <c r="C720" s="5" t="s">
        <v>51</v>
      </c>
      <c r="D720" s="5" t="s">
        <v>52</v>
      </c>
      <c r="E720" s="4">
        <v>8</v>
      </c>
    </row>
    <row r="721" spans="2:5" ht="21" customHeight="1">
      <c r="B721" s="26"/>
      <c r="C721" s="5" t="s">
        <v>588</v>
      </c>
      <c r="D721" s="5" t="s">
        <v>589</v>
      </c>
      <c r="E721" s="4">
        <v>25</v>
      </c>
    </row>
    <row r="722" spans="2:5" ht="21" customHeight="1">
      <c r="B722" s="26"/>
      <c r="C722" s="5" t="s">
        <v>590</v>
      </c>
      <c r="D722" s="5" t="s">
        <v>591</v>
      </c>
      <c r="E722" s="4">
        <v>18</v>
      </c>
    </row>
    <row r="723" spans="2:5" ht="21" customHeight="1">
      <c r="B723" s="26"/>
      <c r="C723" s="5" t="s">
        <v>592</v>
      </c>
      <c r="D723" s="5" t="s">
        <v>593</v>
      </c>
      <c r="E723" s="4">
        <v>6</v>
      </c>
    </row>
    <row r="724" spans="2:5" ht="21" customHeight="1">
      <c r="B724" s="26"/>
      <c r="C724" s="5" t="s">
        <v>594</v>
      </c>
      <c r="D724" s="5" t="s">
        <v>595</v>
      </c>
      <c r="E724" s="4">
        <v>42</v>
      </c>
    </row>
    <row r="725" spans="2:5" ht="21" customHeight="1">
      <c r="B725" s="26"/>
      <c r="C725" s="5" t="s">
        <v>596</v>
      </c>
      <c r="D725" s="5" t="s">
        <v>597</v>
      </c>
      <c r="E725" s="4">
        <v>42</v>
      </c>
    </row>
    <row r="726" spans="2:5" ht="21" customHeight="1">
      <c r="B726" s="26"/>
      <c r="C726" s="5" t="s">
        <v>49</v>
      </c>
      <c r="D726" s="5" t="s">
        <v>50</v>
      </c>
      <c r="E726" s="4">
        <v>30</v>
      </c>
    </row>
    <row r="727" spans="1:5" s="41" customFormat="1" ht="21" customHeight="1">
      <c r="A727" s="37"/>
      <c r="B727" s="108"/>
      <c r="C727" s="39"/>
      <c r="D727" s="39"/>
      <c r="E727" s="40"/>
    </row>
    <row r="728" spans="1:5" ht="21" customHeight="1">
      <c r="A728" s="18">
        <v>44</v>
      </c>
      <c r="B728" s="74" t="s">
        <v>598</v>
      </c>
      <c r="C728" s="5" t="s">
        <v>155</v>
      </c>
      <c r="D728" s="5" t="s">
        <v>156</v>
      </c>
      <c r="E728" s="4">
        <v>335</v>
      </c>
    </row>
    <row r="729" spans="2:5" ht="21" customHeight="1">
      <c r="B729" s="74" t="s">
        <v>599</v>
      </c>
      <c r="C729" s="5" t="s">
        <v>158</v>
      </c>
      <c r="D729" s="5" t="s">
        <v>159</v>
      </c>
      <c r="E729" s="4">
        <v>250</v>
      </c>
    </row>
    <row r="730" spans="2:5" ht="21" customHeight="1">
      <c r="B730" s="74" t="s">
        <v>600</v>
      </c>
      <c r="C730" s="5" t="s">
        <v>161</v>
      </c>
      <c r="D730" s="5" t="s">
        <v>162</v>
      </c>
      <c r="E730" s="4">
        <v>180</v>
      </c>
    </row>
    <row r="731" spans="2:5" ht="21" customHeight="1">
      <c r="B731" s="74"/>
      <c r="C731" s="5" t="s">
        <v>90</v>
      </c>
      <c r="D731" s="5" t="s">
        <v>91</v>
      </c>
      <c r="E731" s="4">
        <v>5</v>
      </c>
    </row>
    <row r="732" spans="2:5" ht="21" customHeight="1">
      <c r="B732" s="26"/>
      <c r="C732" s="5" t="s">
        <v>163</v>
      </c>
      <c r="D732" s="5" t="s">
        <v>164</v>
      </c>
      <c r="E732" s="4">
        <v>8</v>
      </c>
    </row>
    <row r="733" spans="2:5" ht="21" customHeight="1">
      <c r="B733" s="26"/>
      <c r="C733" s="5" t="s">
        <v>98</v>
      </c>
      <c r="D733" s="5" t="s">
        <v>99</v>
      </c>
      <c r="E733" s="4">
        <v>30</v>
      </c>
    </row>
    <row r="734" spans="2:5" ht="21" customHeight="1">
      <c r="B734" s="26"/>
      <c r="C734" s="5" t="s">
        <v>80</v>
      </c>
      <c r="D734" s="5" t="s">
        <v>81</v>
      </c>
      <c r="E734" s="4">
        <v>18</v>
      </c>
    </row>
    <row r="735" spans="1:5" s="41" customFormat="1" ht="21" customHeight="1">
      <c r="A735" s="37"/>
      <c r="B735" s="38"/>
      <c r="C735" s="39"/>
      <c r="D735" s="39"/>
      <c r="E735" s="40"/>
    </row>
    <row r="736" spans="1:5" ht="21" customHeight="1">
      <c r="A736" s="32">
        <v>45</v>
      </c>
      <c r="B736" s="74" t="s">
        <v>601</v>
      </c>
      <c r="C736" s="5" t="s">
        <v>602</v>
      </c>
      <c r="D736" s="5" t="s">
        <v>603</v>
      </c>
      <c r="E736" s="4">
        <v>1400</v>
      </c>
    </row>
    <row r="737" spans="2:5" ht="21" customHeight="1">
      <c r="B737" s="26"/>
      <c r="C737" s="5" t="s">
        <v>161</v>
      </c>
      <c r="D737" s="5" t="s">
        <v>162</v>
      </c>
      <c r="E737" s="4">
        <v>180</v>
      </c>
    </row>
    <row r="738" spans="2:5" ht="21" customHeight="1">
      <c r="B738" s="26"/>
      <c r="C738" s="5" t="s">
        <v>90</v>
      </c>
      <c r="D738" s="5" t="s">
        <v>91</v>
      </c>
      <c r="E738" s="4">
        <v>5</v>
      </c>
    </row>
    <row r="739" spans="2:5" ht="21" customHeight="1">
      <c r="B739" s="26"/>
      <c r="C739" s="5" t="s">
        <v>604</v>
      </c>
      <c r="D739" s="5" t="s">
        <v>164</v>
      </c>
      <c r="E739" s="4">
        <v>8</v>
      </c>
    </row>
    <row r="740" spans="2:5" ht="21" customHeight="1">
      <c r="B740" s="26"/>
      <c r="C740" s="5" t="s">
        <v>98</v>
      </c>
      <c r="D740" s="5" t="s">
        <v>99</v>
      </c>
      <c r="E740" s="4">
        <v>30</v>
      </c>
    </row>
    <row r="741" spans="2:5" ht="21" customHeight="1">
      <c r="B741" s="26"/>
      <c r="C741" s="5" t="s">
        <v>80</v>
      </c>
      <c r="D741" s="5" t="s">
        <v>81</v>
      </c>
      <c r="E741" s="4">
        <v>18</v>
      </c>
    </row>
    <row r="742" spans="1:5" s="41" customFormat="1" ht="21" customHeight="1">
      <c r="A742" s="37"/>
      <c r="B742" s="38"/>
      <c r="C742" s="39"/>
      <c r="D742" s="39"/>
      <c r="E742" s="40"/>
    </row>
    <row r="743" spans="1:5" ht="21" customHeight="1">
      <c r="A743" s="32">
        <v>46</v>
      </c>
      <c r="B743" s="74" t="s">
        <v>605</v>
      </c>
      <c r="C743" s="5" t="s">
        <v>606</v>
      </c>
      <c r="D743" s="5" t="s">
        <v>607</v>
      </c>
      <c r="E743" s="4">
        <v>1400</v>
      </c>
    </row>
    <row r="744" spans="2:5" ht="21" customHeight="1">
      <c r="B744" s="26"/>
      <c r="C744" s="5" t="s">
        <v>608</v>
      </c>
      <c r="D744" s="5" t="s">
        <v>609</v>
      </c>
      <c r="E744" s="4">
        <v>185</v>
      </c>
    </row>
    <row r="745" spans="2:5" ht="21" customHeight="1">
      <c r="B745" s="26"/>
      <c r="C745" s="5" t="s">
        <v>161</v>
      </c>
      <c r="D745" s="5" t="s">
        <v>162</v>
      </c>
      <c r="E745" s="4">
        <v>180</v>
      </c>
    </row>
    <row r="746" spans="2:5" ht="21" customHeight="1">
      <c r="B746" s="26"/>
      <c r="C746" s="5" t="s">
        <v>90</v>
      </c>
      <c r="D746" s="5" t="s">
        <v>91</v>
      </c>
      <c r="E746" s="4">
        <v>5</v>
      </c>
    </row>
    <row r="747" spans="2:5" ht="21" customHeight="1">
      <c r="B747" s="26"/>
      <c r="C747" s="5" t="s">
        <v>604</v>
      </c>
      <c r="D747" s="5" t="s">
        <v>164</v>
      </c>
      <c r="E747" s="4">
        <v>8</v>
      </c>
    </row>
    <row r="748" spans="2:5" ht="21" customHeight="1">
      <c r="B748" s="26"/>
      <c r="C748" s="5" t="s">
        <v>98</v>
      </c>
      <c r="D748" s="5" t="s">
        <v>99</v>
      </c>
      <c r="E748" s="4">
        <v>30</v>
      </c>
    </row>
    <row r="749" spans="2:5" ht="21" customHeight="1">
      <c r="B749" s="26"/>
      <c r="C749" s="5" t="s">
        <v>80</v>
      </c>
      <c r="D749" s="5" t="s">
        <v>81</v>
      </c>
      <c r="E749" s="4">
        <v>18</v>
      </c>
    </row>
    <row r="750" spans="1:5" s="41" customFormat="1" ht="21" customHeight="1">
      <c r="A750" s="37"/>
      <c r="B750" s="38"/>
      <c r="C750" s="39"/>
      <c r="D750" s="39"/>
      <c r="E750" s="40"/>
    </row>
    <row r="751" spans="1:5" ht="21" customHeight="1">
      <c r="A751" s="18">
        <v>47</v>
      </c>
      <c r="B751" s="74" t="s">
        <v>610</v>
      </c>
      <c r="C751" s="47" t="s">
        <v>411</v>
      </c>
      <c r="D751" s="5" t="s">
        <v>147</v>
      </c>
      <c r="E751" s="4">
        <v>230</v>
      </c>
    </row>
    <row r="752" spans="2:5" ht="21" customHeight="1">
      <c r="B752" s="74" t="s">
        <v>611</v>
      </c>
      <c r="C752" s="83" t="s">
        <v>612</v>
      </c>
      <c r="D752" s="3" t="s">
        <v>613</v>
      </c>
      <c r="E752" s="4">
        <v>220</v>
      </c>
    </row>
    <row r="753" spans="2:5" ht="21" customHeight="1">
      <c r="B753" s="74" t="s">
        <v>614</v>
      </c>
      <c r="C753" s="83" t="s">
        <v>615</v>
      </c>
      <c r="D753" s="3" t="s">
        <v>616</v>
      </c>
      <c r="E753" s="4">
        <v>230</v>
      </c>
    </row>
    <row r="754" spans="2:5" ht="21" customHeight="1">
      <c r="B754" s="74" t="s">
        <v>617</v>
      </c>
      <c r="C754" s="47" t="s">
        <v>618</v>
      </c>
      <c r="D754" s="5" t="s">
        <v>149</v>
      </c>
      <c r="E754" s="4">
        <v>250</v>
      </c>
    </row>
    <row r="755" spans="2:5" ht="21" customHeight="1">
      <c r="B755" s="26"/>
      <c r="C755" s="36" t="s">
        <v>17</v>
      </c>
      <c r="D755" s="5" t="s">
        <v>18</v>
      </c>
      <c r="E755" s="4">
        <v>250</v>
      </c>
    </row>
    <row r="756" spans="2:5" ht="21" customHeight="1">
      <c r="B756" s="26"/>
      <c r="C756" s="36" t="s">
        <v>29</v>
      </c>
      <c r="D756" s="5" t="s">
        <v>30</v>
      </c>
      <c r="E756" s="4">
        <v>12</v>
      </c>
    </row>
    <row r="757" spans="2:5" ht="21" customHeight="1">
      <c r="B757" s="26"/>
      <c r="C757" s="36" t="s">
        <v>31</v>
      </c>
      <c r="D757" s="5" t="s">
        <v>32</v>
      </c>
      <c r="E757" s="4">
        <v>5</v>
      </c>
    </row>
    <row r="758" spans="2:5" ht="21" customHeight="1">
      <c r="B758" s="26"/>
      <c r="C758" s="36" t="s">
        <v>33</v>
      </c>
      <c r="D758" s="5" t="s">
        <v>34</v>
      </c>
      <c r="E758" s="4">
        <v>7</v>
      </c>
    </row>
    <row r="759" spans="2:5" ht="21" customHeight="1">
      <c r="B759" s="26"/>
      <c r="C759" s="36" t="s">
        <v>35</v>
      </c>
      <c r="D759" s="5" t="s">
        <v>36</v>
      </c>
      <c r="E759" s="4">
        <v>12</v>
      </c>
    </row>
    <row r="760" spans="2:5" ht="21" customHeight="1">
      <c r="B760" s="26"/>
      <c r="C760" s="36" t="s">
        <v>37</v>
      </c>
      <c r="D760" s="5" t="s">
        <v>38</v>
      </c>
      <c r="E760" s="4">
        <v>80</v>
      </c>
    </row>
    <row r="761" spans="2:5" ht="21" customHeight="1">
      <c r="B761" s="26"/>
      <c r="C761" s="83" t="s">
        <v>53</v>
      </c>
      <c r="D761" s="3" t="s">
        <v>54</v>
      </c>
      <c r="E761" s="4">
        <v>70</v>
      </c>
    </row>
    <row r="762" spans="2:5" ht="21" customHeight="1">
      <c r="B762" s="26"/>
      <c r="C762" s="83" t="s">
        <v>55</v>
      </c>
      <c r="D762" s="3" t="s">
        <v>56</v>
      </c>
      <c r="E762" s="4">
        <v>70</v>
      </c>
    </row>
    <row r="763" spans="2:5" ht="21" customHeight="1">
      <c r="B763" s="26"/>
      <c r="C763" s="36" t="s">
        <v>150</v>
      </c>
      <c r="D763" s="5" t="s">
        <v>151</v>
      </c>
      <c r="E763" s="4">
        <v>30</v>
      </c>
    </row>
    <row r="764" spans="2:5" ht="21" customHeight="1">
      <c r="B764" s="26"/>
      <c r="C764" s="36" t="s">
        <v>152</v>
      </c>
      <c r="D764" s="5" t="s">
        <v>153</v>
      </c>
      <c r="E764" s="4">
        <v>30</v>
      </c>
    </row>
    <row r="765" spans="2:5" ht="21" customHeight="1">
      <c r="B765" s="26"/>
      <c r="C765" s="36" t="s">
        <v>51</v>
      </c>
      <c r="D765" s="5" t="s">
        <v>52</v>
      </c>
      <c r="E765" s="4">
        <v>8</v>
      </c>
    </row>
    <row r="766" spans="2:5" ht="21" customHeight="1">
      <c r="B766" s="26"/>
      <c r="C766" s="36" t="s">
        <v>49</v>
      </c>
      <c r="D766" s="5" t="s">
        <v>50</v>
      </c>
      <c r="E766" s="4">
        <v>30</v>
      </c>
    </row>
    <row r="767" spans="1:5" s="41" customFormat="1" ht="21" customHeight="1">
      <c r="A767" s="37"/>
      <c r="B767" s="38"/>
      <c r="C767" s="39"/>
      <c r="D767" s="39"/>
      <c r="E767" s="40"/>
    </row>
    <row r="768" spans="1:5" ht="21" customHeight="1">
      <c r="A768" s="32">
        <v>48</v>
      </c>
      <c r="B768" s="74" t="s">
        <v>619</v>
      </c>
      <c r="C768" s="5" t="s">
        <v>620</v>
      </c>
      <c r="D768" s="5" t="s">
        <v>621</v>
      </c>
      <c r="E768" s="4">
        <v>2500</v>
      </c>
    </row>
    <row r="769" spans="2:5" ht="21" customHeight="1">
      <c r="B769" s="74" t="s">
        <v>622</v>
      </c>
      <c r="C769" s="5" t="s">
        <v>623</v>
      </c>
      <c r="D769" s="5" t="s">
        <v>624</v>
      </c>
      <c r="E769" s="4">
        <v>2600</v>
      </c>
    </row>
    <row r="770" spans="1:5" ht="21" customHeight="1">
      <c r="A770" s="98"/>
      <c r="B770" s="26"/>
      <c r="C770" s="5" t="s">
        <v>310</v>
      </c>
      <c r="D770" s="5" t="s">
        <v>311</v>
      </c>
      <c r="E770" s="4">
        <v>180</v>
      </c>
    </row>
    <row r="771" spans="2:5" ht="21" customHeight="1">
      <c r="B771" s="26"/>
      <c r="C771" s="5" t="s">
        <v>312</v>
      </c>
      <c r="D771" s="5" t="s">
        <v>313</v>
      </c>
      <c r="E771" s="4">
        <v>60</v>
      </c>
    </row>
    <row r="772" spans="2:5" ht="21" customHeight="1">
      <c r="B772" s="26"/>
      <c r="C772" s="5" t="s">
        <v>90</v>
      </c>
      <c r="D772" s="5" t="s">
        <v>91</v>
      </c>
      <c r="E772" s="4">
        <v>5</v>
      </c>
    </row>
    <row r="773" spans="2:5" ht="21" customHeight="1">
      <c r="B773" s="26"/>
      <c r="C773" s="5" t="s">
        <v>625</v>
      </c>
      <c r="D773" s="5" t="s">
        <v>324</v>
      </c>
      <c r="E773" s="4">
        <v>8</v>
      </c>
    </row>
    <row r="774" spans="2:5" ht="21" customHeight="1">
      <c r="B774" s="26"/>
      <c r="C774" s="5" t="s">
        <v>98</v>
      </c>
      <c r="D774" s="5" t="s">
        <v>99</v>
      </c>
      <c r="E774" s="4">
        <v>30</v>
      </c>
    </row>
    <row r="775" spans="2:5" ht="21" customHeight="1">
      <c r="B775" s="26"/>
      <c r="C775" s="5" t="s">
        <v>80</v>
      </c>
      <c r="D775" s="5" t="s">
        <v>81</v>
      </c>
      <c r="E775" s="4">
        <v>18</v>
      </c>
    </row>
    <row r="776" spans="1:5" s="41" customFormat="1" ht="21" customHeight="1">
      <c r="A776" s="37"/>
      <c r="B776" s="38"/>
      <c r="C776" s="48"/>
      <c r="D776" s="48"/>
      <c r="E776" s="40"/>
    </row>
    <row r="777" spans="1:5" s="111" customFormat="1" ht="21" customHeight="1">
      <c r="A777" s="32">
        <v>49</v>
      </c>
      <c r="B777" s="74" t="s">
        <v>626</v>
      </c>
      <c r="C777" s="109" t="s">
        <v>627</v>
      </c>
      <c r="D777" s="71" t="s">
        <v>628</v>
      </c>
      <c r="E777" s="110">
        <v>29</v>
      </c>
    </row>
    <row r="778" spans="2:5" ht="21" customHeight="1">
      <c r="B778" s="26"/>
      <c r="C778" s="5" t="s">
        <v>629</v>
      </c>
      <c r="D778" s="5" t="s">
        <v>630</v>
      </c>
      <c r="E778" s="4">
        <v>110</v>
      </c>
    </row>
    <row r="779" spans="2:5" ht="21" customHeight="1">
      <c r="B779" s="26"/>
      <c r="C779" s="5" t="s">
        <v>631</v>
      </c>
      <c r="D779" s="5" t="s">
        <v>632</v>
      </c>
      <c r="E779" s="4">
        <v>120</v>
      </c>
    </row>
    <row r="780" spans="2:5" ht="21" customHeight="1">
      <c r="B780" s="26"/>
      <c r="C780" s="36" t="s">
        <v>633</v>
      </c>
      <c r="D780" s="5" t="s">
        <v>634</v>
      </c>
      <c r="E780" s="4">
        <v>600</v>
      </c>
    </row>
    <row r="781" spans="2:5" ht="21" customHeight="1">
      <c r="B781" s="26"/>
      <c r="C781" s="5" t="s">
        <v>72</v>
      </c>
      <c r="D781" s="5" t="s">
        <v>73</v>
      </c>
      <c r="E781" s="4">
        <v>30</v>
      </c>
    </row>
    <row r="782" spans="2:5" ht="21" customHeight="1">
      <c r="B782" s="26"/>
      <c r="C782" s="5" t="s">
        <v>277</v>
      </c>
      <c r="D782" s="5" t="s">
        <v>278</v>
      </c>
      <c r="E782" s="4">
        <v>130</v>
      </c>
    </row>
    <row r="783" spans="2:5" ht="21" customHeight="1">
      <c r="B783" s="26"/>
      <c r="C783" s="157" t="s">
        <v>131</v>
      </c>
      <c r="D783" s="5" t="s">
        <v>389</v>
      </c>
      <c r="E783" s="4">
        <v>350</v>
      </c>
    </row>
    <row r="784" spans="2:5" ht="21" customHeight="1">
      <c r="B784" s="26"/>
      <c r="C784" s="5" t="s">
        <v>90</v>
      </c>
      <c r="D784" s="5" t="s">
        <v>91</v>
      </c>
      <c r="E784" s="4">
        <v>5</v>
      </c>
    </row>
    <row r="785" spans="2:5" ht="21" customHeight="1">
      <c r="B785" s="26"/>
      <c r="C785" s="5" t="s">
        <v>635</v>
      </c>
      <c r="D785" s="5" t="s">
        <v>636</v>
      </c>
      <c r="E785" s="4">
        <v>160</v>
      </c>
    </row>
    <row r="786" spans="2:5" ht="21" customHeight="1">
      <c r="B786" s="26"/>
      <c r="C786" s="5" t="s">
        <v>637</v>
      </c>
      <c r="D786" s="5" t="s">
        <v>638</v>
      </c>
      <c r="E786" s="4">
        <v>160</v>
      </c>
    </row>
    <row r="787" spans="2:5" ht="21" customHeight="1">
      <c r="B787" s="26"/>
      <c r="C787" s="36" t="s">
        <v>639</v>
      </c>
      <c r="D787" s="5" t="s">
        <v>640</v>
      </c>
      <c r="E787" s="4">
        <v>115</v>
      </c>
    </row>
    <row r="788" spans="2:5" ht="21" customHeight="1">
      <c r="B788" s="26"/>
      <c r="C788" s="83" t="s">
        <v>96</v>
      </c>
      <c r="D788" s="5" t="s">
        <v>641</v>
      </c>
      <c r="E788" s="4">
        <v>8</v>
      </c>
    </row>
    <row r="789" spans="2:5" ht="21" customHeight="1">
      <c r="B789" s="26"/>
      <c r="C789" s="5" t="s">
        <v>98</v>
      </c>
      <c r="D789" s="5" t="s">
        <v>99</v>
      </c>
      <c r="E789" s="4">
        <v>30</v>
      </c>
    </row>
    <row r="790" spans="2:5" ht="21" customHeight="1">
      <c r="B790" s="26"/>
      <c r="C790" s="5" t="s">
        <v>642</v>
      </c>
      <c r="D790" s="5" t="s">
        <v>643</v>
      </c>
      <c r="E790" s="4">
        <v>640</v>
      </c>
    </row>
    <row r="791" spans="2:5" ht="21" customHeight="1">
      <c r="B791" s="26"/>
      <c r="C791" s="5" t="s">
        <v>644</v>
      </c>
      <c r="D791" s="5" t="s">
        <v>645</v>
      </c>
      <c r="E791" s="4">
        <v>78</v>
      </c>
    </row>
    <row r="792" spans="2:5" ht="21" customHeight="1">
      <c r="B792" s="26"/>
      <c r="C792" s="5" t="s">
        <v>646</v>
      </c>
      <c r="D792" s="5" t="s">
        <v>647</v>
      </c>
      <c r="E792" s="4">
        <v>52</v>
      </c>
    </row>
    <row r="793" spans="2:5" ht="21" customHeight="1">
      <c r="B793" s="26"/>
      <c r="C793" s="5" t="s">
        <v>80</v>
      </c>
      <c r="D793" s="5" t="s">
        <v>81</v>
      </c>
      <c r="E793" s="4">
        <v>18</v>
      </c>
    </row>
    <row r="794" spans="1:5" s="41" customFormat="1" ht="21" customHeight="1">
      <c r="A794" s="37"/>
      <c r="B794" s="38"/>
      <c r="C794" s="39"/>
      <c r="D794" s="39"/>
      <c r="E794" s="40"/>
    </row>
    <row r="795" spans="1:5" ht="21" customHeight="1">
      <c r="A795" s="32">
        <v>50</v>
      </c>
      <c r="B795" s="74" t="s">
        <v>648</v>
      </c>
      <c r="C795" s="5" t="s">
        <v>627</v>
      </c>
      <c r="D795" s="5" t="s">
        <v>628</v>
      </c>
      <c r="E795" s="4">
        <v>28</v>
      </c>
    </row>
    <row r="796" spans="2:5" ht="21" customHeight="1">
      <c r="B796" s="26"/>
      <c r="C796" s="5" t="s">
        <v>649</v>
      </c>
      <c r="D796" s="5" t="s">
        <v>650</v>
      </c>
      <c r="E796" s="4">
        <v>200</v>
      </c>
    </row>
    <row r="797" spans="2:5" ht="21" customHeight="1">
      <c r="B797" s="26"/>
      <c r="C797" s="5" t="s">
        <v>651</v>
      </c>
      <c r="D797" s="5" t="s">
        <v>652</v>
      </c>
      <c r="E797" s="4">
        <v>200</v>
      </c>
    </row>
    <row r="798" spans="2:5" ht="21" customHeight="1">
      <c r="B798" s="26"/>
      <c r="C798" s="5" t="s">
        <v>653</v>
      </c>
      <c r="D798" s="3" t="s">
        <v>654</v>
      </c>
      <c r="E798" s="4">
        <v>165</v>
      </c>
    </row>
    <row r="799" spans="2:5" ht="21" customHeight="1">
      <c r="B799" s="26"/>
      <c r="C799" s="5" t="s">
        <v>655</v>
      </c>
      <c r="D799" s="3" t="s">
        <v>656</v>
      </c>
      <c r="E799" s="4">
        <v>20</v>
      </c>
    </row>
    <row r="800" spans="2:5" ht="21" customHeight="1">
      <c r="B800" s="26"/>
      <c r="C800" s="36" t="s">
        <v>657</v>
      </c>
      <c r="D800" s="5" t="s">
        <v>658</v>
      </c>
      <c r="E800" s="4">
        <v>155</v>
      </c>
    </row>
    <row r="801" spans="2:5" ht="21" customHeight="1">
      <c r="B801" s="26"/>
      <c r="C801" s="47" t="s">
        <v>633</v>
      </c>
      <c r="D801" s="5" t="s">
        <v>659</v>
      </c>
      <c r="E801" s="4">
        <v>600</v>
      </c>
    </row>
    <row r="802" spans="2:5" ht="21" customHeight="1">
      <c r="B802" s="26"/>
      <c r="C802" s="36" t="s">
        <v>660</v>
      </c>
      <c r="D802" s="5" t="s">
        <v>609</v>
      </c>
      <c r="E802" s="4">
        <v>185</v>
      </c>
    </row>
    <row r="803" spans="2:5" ht="21" customHeight="1">
      <c r="B803" s="26"/>
      <c r="C803" s="5" t="s">
        <v>72</v>
      </c>
      <c r="D803" s="5" t="s">
        <v>73</v>
      </c>
      <c r="E803" s="4">
        <v>30</v>
      </c>
    </row>
    <row r="804" spans="2:5" ht="21" customHeight="1">
      <c r="B804" s="26"/>
      <c r="C804" s="5" t="s">
        <v>90</v>
      </c>
      <c r="D804" s="5" t="s">
        <v>91</v>
      </c>
      <c r="E804" s="4">
        <v>5</v>
      </c>
    </row>
    <row r="805" spans="2:5" ht="21" customHeight="1">
      <c r="B805" s="26"/>
      <c r="C805" s="5" t="s">
        <v>625</v>
      </c>
      <c r="D805" s="3" t="s">
        <v>324</v>
      </c>
      <c r="E805" s="4">
        <v>8</v>
      </c>
    </row>
    <row r="806" spans="2:5" ht="21" customHeight="1">
      <c r="B806" s="26"/>
      <c r="C806" s="5" t="s">
        <v>642</v>
      </c>
      <c r="D806" s="5" t="s">
        <v>643</v>
      </c>
      <c r="E806" s="4">
        <v>640</v>
      </c>
    </row>
    <row r="807" spans="2:5" ht="21" customHeight="1">
      <c r="B807" s="26"/>
      <c r="C807" s="5" t="s">
        <v>98</v>
      </c>
      <c r="D807" s="5" t="s">
        <v>99</v>
      </c>
      <c r="E807" s="4">
        <v>30</v>
      </c>
    </row>
    <row r="808" spans="2:5" ht="21" customHeight="1">
      <c r="B808" s="26"/>
      <c r="C808" s="5" t="s">
        <v>646</v>
      </c>
      <c r="D808" s="5" t="s">
        <v>647</v>
      </c>
      <c r="E808" s="4">
        <v>52</v>
      </c>
    </row>
    <row r="809" spans="2:5" ht="21" customHeight="1">
      <c r="B809" s="26"/>
      <c r="C809" s="5" t="s">
        <v>644</v>
      </c>
      <c r="D809" s="5" t="s">
        <v>645</v>
      </c>
      <c r="E809" s="4">
        <v>80</v>
      </c>
    </row>
    <row r="810" spans="2:5" ht="21" customHeight="1">
      <c r="B810" s="26"/>
      <c r="C810" s="5" t="s">
        <v>80</v>
      </c>
      <c r="D810" s="5" t="s">
        <v>81</v>
      </c>
      <c r="E810" s="4">
        <v>18</v>
      </c>
    </row>
    <row r="811" spans="1:5" s="41" customFormat="1" ht="21" customHeight="1">
      <c r="A811" s="37"/>
      <c r="B811" s="38"/>
      <c r="C811" s="39"/>
      <c r="D811" s="39"/>
      <c r="E811" s="40"/>
    </row>
    <row r="812" spans="1:5" ht="21" customHeight="1">
      <c r="A812" s="32">
        <v>51</v>
      </c>
      <c r="B812" s="74" t="s">
        <v>661</v>
      </c>
      <c r="C812" s="5" t="s">
        <v>662</v>
      </c>
      <c r="D812" s="5" t="s">
        <v>663</v>
      </c>
      <c r="E812" s="4">
        <v>290</v>
      </c>
    </row>
    <row r="813" spans="2:5" ht="21" customHeight="1">
      <c r="B813" s="26"/>
      <c r="C813" s="5" t="s">
        <v>29</v>
      </c>
      <c r="D813" s="5" t="s">
        <v>30</v>
      </c>
      <c r="E813" s="4">
        <v>12</v>
      </c>
    </row>
    <row r="814" spans="2:5" ht="21" customHeight="1">
      <c r="B814" s="26"/>
      <c r="C814" s="5" t="s">
        <v>31</v>
      </c>
      <c r="D814" s="5" t="s">
        <v>32</v>
      </c>
      <c r="E814" s="4">
        <v>5</v>
      </c>
    </row>
    <row r="815" spans="2:5" ht="21" customHeight="1">
      <c r="B815" s="26"/>
      <c r="C815" s="5" t="s">
        <v>33</v>
      </c>
      <c r="D815" s="5" t="s">
        <v>34</v>
      </c>
      <c r="E815" s="4">
        <v>7</v>
      </c>
    </row>
    <row r="816" spans="2:5" ht="21" customHeight="1">
      <c r="B816" s="26"/>
      <c r="C816" s="5" t="s">
        <v>35</v>
      </c>
      <c r="D816" s="5" t="s">
        <v>36</v>
      </c>
      <c r="E816" s="4">
        <v>12</v>
      </c>
    </row>
    <row r="817" spans="2:5" ht="21" customHeight="1">
      <c r="B817" s="26"/>
      <c r="C817" s="5" t="s">
        <v>356</v>
      </c>
      <c r="D817" s="5" t="s">
        <v>357</v>
      </c>
      <c r="E817" s="4">
        <v>40</v>
      </c>
    </row>
    <row r="818" spans="2:5" ht="21" customHeight="1">
      <c r="B818" s="26"/>
      <c r="C818" s="36" t="s">
        <v>633</v>
      </c>
      <c r="D818" s="5" t="s">
        <v>634</v>
      </c>
      <c r="E818" s="4">
        <v>600</v>
      </c>
    </row>
    <row r="819" spans="2:5" ht="21" customHeight="1">
      <c r="B819" s="26"/>
      <c r="C819" s="5" t="s">
        <v>627</v>
      </c>
      <c r="D819" s="5" t="s">
        <v>628</v>
      </c>
      <c r="E819" s="4">
        <v>28</v>
      </c>
    </row>
    <row r="820" spans="2:5" ht="21" customHeight="1">
      <c r="B820" s="26"/>
      <c r="C820" s="5" t="s">
        <v>113</v>
      </c>
      <c r="D820" s="5" t="s">
        <v>114</v>
      </c>
      <c r="E820" s="4">
        <v>80</v>
      </c>
    </row>
    <row r="821" spans="2:5" ht="21" customHeight="1">
      <c r="B821" s="26"/>
      <c r="C821" s="5" t="s">
        <v>644</v>
      </c>
      <c r="D821" s="5" t="s">
        <v>645</v>
      </c>
      <c r="E821" s="4">
        <v>78</v>
      </c>
    </row>
    <row r="822" spans="2:5" ht="21" customHeight="1">
      <c r="B822" s="26"/>
      <c r="C822" s="5" t="s">
        <v>646</v>
      </c>
      <c r="D822" s="5" t="s">
        <v>647</v>
      </c>
      <c r="E822" s="4">
        <v>52</v>
      </c>
    </row>
    <row r="823" spans="1:5" s="57" customFormat="1" ht="21" customHeight="1">
      <c r="A823" s="1"/>
      <c r="B823" s="56"/>
      <c r="C823" s="35" t="s">
        <v>118</v>
      </c>
      <c r="D823" s="5"/>
      <c r="E823" s="4">
        <v>35</v>
      </c>
    </row>
    <row r="824" spans="2:5" ht="21" customHeight="1">
      <c r="B824" s="26"/>
      <c r="C824" s="5" t="s">
        <v>642</v>
      </c>
      <c r="D824" s="5" t="s">
        <v>643</v>
      </c>
      <c r="E824" s="4">
        <v>640</v>
      </c>
    </row>
    <row r="825" spans="2:5" ht="21" customHeight="1">
      <c r="B825" s="26"/>
      <c r="C825" s="5" t="s">
        <v>399</v>
      </c>
      <c r="D825" s="5" t="s">
        <v>400</v>
      </c>
      <c r="E825" s="4">
        <v>38</v>
      </c>
    </row>
    <row r="826" spans="2:5" ht="21" customHeight="1">
      <c r="B826" s="26"/>
      <c r="C826" s="5" t="s">
        <v>664</v>
      </c>
      <c r="D826" s="5" t="s">
        <v>665</v>
      </c>
      <c r="E826" s="4">
        <v>38</v>
      </c>
    </row>
    <row r="827" spans="2:5" ht="21" customHeight="1">
      <c r="B827" s="26"/>
      <c r="C827" s="158" t="s">
        <v>895</v>
      </c>
      <c r="D827" s="3" t="s">
        <v>666</v>
      </c>
      <c r="E827" s="4">
        <v>80</v>
      </c>
    </row>
    <row r="828" spans="2:5" ht="21" customHeight="1">
      <c r="B828" s="26"/>
      <c r="C828" s="35" t="s">
        <v>667</v>
      </c>
      <c r="D828" s="5" t="s">
        <v>668</v>
      </c>
      <c r="E828" s="4">
        <v>8</v>
      </c>
    </row>
    <row r="829" spans="2:5" ht="21" customHeight="1">
      <c r="B829" s="26"/>
      <c r="C829" s="5" t="s">
        <v>49</v>
      </c>
      <c r="D829" s="5" t="s">
        <v>50</v>
      </c>
      <c r="E829" s="4">
        <v>30</v>
      </c>
    </row>
    <row r="830" spans="2:5" ht="21" customHeight="1">
      <c r="B830" s="26"/>
      <c r="C830" s="36" t="s">
        <v>669</v>
      </c>
      <c r="D830" s="109" t="s">
        <v>670</v>
      </c>
      <c r="E830" s="4">
        <v>370</v>
      </c>
    </row>
    <row r="831" spans="2:5" ht="21" customHeight="1">
      <c r="B831" s="26"/>
      <c r="C831" s="5" t="s">
        <v>671</v>
      </c>
      <c r="D831" s="5" t="s">
        <v>672</v>
      </c>
      <c r="E831" s="4">
        <v>265</v>
      </c>
    </row>
    <row r="832" spans="1:5" s="41" customFormat="1" ht="21" customHeight="1">
      <c r="A832" s="37"/>
      <c r="B832" s="38"/>
      <c r="C832" s="39"/>
      <c r="D832" s="39"/>
      <c r="E832" s="40"/>
    </row>
    <row r="833" spans="1:5" ht="21" customHeight="1">
      <c r="A833" s="18">
        <v>52</v>
      </c>
      <c r="B833" s="74" t="s">
        <v>673</v>
      </c>
      <c r="C833" s="5" t="s">
        <v>674</v>
      </c>
      <c r="D833" s="5" t="s">
        <v>675</v>
      </c>
      <c r="E833" s="4">
        <v>480</v>
      </c>
    </row>
    <row r="834" spans="2:5" ht="21" customHeight="1">
      <c r="B834" s="74" t="s">
        <v>676</v>
      </c>
      <c r="C834" s="5" t="s">
        <v>677</v>
      </c>
      <c r="D834" s="5" t="s">
        <v>678</v>
      </c>
      <c r="E834" s="4">
        <v>140</v>
      </c>
    </row>
    <row r="835" spans="2:5" ht="21" customHeight="1">
      <c r="B835" s="26"/>
      <c r="C835" s="5" t="s">
        <v>72</v>
      </c>
      <c r="D835" s="5" t="s">
        <v>73</v>
      </c>
      <c r="E835" s="4">
        <v>30</v>
      </c>
    </row>
    <row r="836" spans="2:5" ht="21" customHeight="1">
      <c r="B836" s="26"/>
      <c r="C836" s="5" t="s">
        <v>679</v>
      </c>
      <c r="D836" s="5" t="s">
        <v>680</v>
      </c>
      <c r="E836" s="4">
        <v>380</v>
      </c>
    </row>
    <row r="837" spans="2:5" ht="21" customHeight="1">
      <c r="B837" s="26"/>
      <c r="C837" s="5" t="s">
        <v>90</v>
      </c>
      <c r="D837" s="5" t="s">
        <v>91</v>
      </c>
      <c r="E837" s="4">
        <v>5</v>
      </c>
    </row>
    <row r="838" spans="2:5" ht="21" customHeight="1">
      <c r="B838" s="26"/>
      <c r="C838" s="5" t="s">
        <v>681</v>
      </c>
      <c r="D838" s="5" t="s">
        <v>682</v>
      </c>
      <c r="E838" s="4">
        <v>62</v>
      </c>
    </row>
    <row r="839" spans="2:5" ht="21" customHeight="1">
      <c r="B839" s="26"/>
      <c r="C839" s="5" t="s">
        <v>683</v>
      </c>
      <c r="D839" s="5" t="s">
        <v>684</v>
      </c>
      <c r="E839" s="4">
        <v>8</v>
      </c>
    </row>
    <row r="840" spans="2:5" ht="21" customHeight="1">
      <c r="B840" s="26"/>
      <c r="C840" s="5" t="s">
        <v>80</v>
      </c>
      <c r="D840" s="5" t="s">
        <v>81</v>
      </c>
      <c r="E840" s="4">
        <v>18</v>
      </c>
    </row>
    <row r="841" spans="2:5" ht="21" customHeight="1">
      <c r="B841" s="26"/>
      <c r="C841" s="5" t="s">
        <v>98</v>
      </c>
      <c r="D841" s="5" t="s">
        <v>99</v>
      </c>
      <c r="E841" s="4">
        <v>30</v>
      </c>
    </row>
    <row r="842" spans="1:5" s="41" customFormat="1" ht="21" customHeight="1">
      <c r="A842" s="37"/>
      <c r="B842" s="38"/>
      <c r="C842" s="39"/>
      <c r="D842" s="39"/>
      <c r="E842" s="40"/>
    </row>
    <row r="843" spans="1:5" ht="21" customHeight="1">
      <c r="A843" s="18">
        <v>53</v>
      </c>
      <c r="B843" s="74" t="s">
        <v>685</v>
      </c>
      <c r="C843" s="5" t="s">
        <v>686</v>
      </c>
      <c r="D843" s="5" t="s">
        <v>687</v>
      </c>
      <c r="E843" s="4">
        <v>60</v>
      </c>
    </row>
    <row r="844" spans="2:5" ht="21" customHeight="1">
      <c r="B844" s="74" t="s">
        <v>688</v>
      </c>
      <c r="C844" s="5" t="s">
        <v>689</v>
      </c>
      <c r="D844" s="5" t="s">
        <v>690</v>
      </c>
      <c r="E844" s="4">
        <v>200</v>
      </c>
    </row>
    <row r="845" spans="2:5" ht="21" customHeight="1">
      <c r="B845" s="74"/>
      <c r="C845" s="5" t="s">
        <v>691</v>
      </c>
      <c r="D845" s="5" t="s">
        <v>386</v>
      </c>
      <c r="E845" s="4">
        <v>160</v>
      </c>
    </row>
    <row r="846" spans="2:5" ht="21" customHeight="1">
      <c r="B846" s="26"/>
      <c r="C846" s="5" t="s">
        <v>692</v>
      </c>
      <c r="D846" s="5" t="s">
        <v>693</v>
      </c>
      <c r="E846" s="4">
        <v>250</v>
      </c>
    </row>
    <row r="847" spans="2:5" ht="21" customHeight="1">
      <c r="B847" s="26"/>
      <c r="C847" s="5" t="s">
        <v>694</v>
      </c>
      <c r="D847" s="5" t="s">
        <v>695</v>
      </c>
      <c r="E847" s="4">
        <v>1080</v>
      </c>
    </row>
    <row r="848" spans="2:5" ht="21" customHeight="1">
      <c r="B848" s="26"/>
      <c r="C848" s="5" t="s">
        <v>74</v>
      </c>
      <c r="D848" s="5" t="s">
        <v>75</v>
      </c>
      <c r="E848" s="4">
        <v>150</v>
      </c>
    </row>
    <row r="849" spans="2:5" ht="21" customHeight="1">
      <c r="B849" s="26"/>
      <c r="C849" s="5" t="s">
        <v>696</v>
      </c>
      <c r="D849" s="5" t="s">
        <v>697</v>
      </c>
      <c r="E849" s="4">
        <v>1600</v>
      </c>
    </row>
    <row r="850" spans="2:5" ht="21" customHeight="1">
      <c r="B850" s="26"/>
      <c r="C850" s="5" t="s">
        <v>471</v>
      </c>
      <c r="D850" s="5" t="s">
        <v>369</v>
      </c>
      <c r="E850" s="4">
        <v>260</v>
      </c>
    </row>
    <row r="851" spans="2:5" ht="21" customHeight="1">
      <c r="B851" s="26"/>
      <c r="C851" s="5" t="s">
        <v>698</v>
      </c>
      <c r="D851" s="5" t="s">
        <v>77</v>
      </c>
      <c r="E851" s="4">
        <v>130</v>
      </c>
    </row>
    <row r="852" spans="2:5" ht="21" customHeight="1">
      <c r="B852" s="26"/>
      <c r="C852" s="5" t="s">
        <v>78</v>
      </c>
      <c r="D852" s="5" t="s">
        <v>79</v>
      </c>
      <c r="E852" s="4">
        <v>150</v>
      </c>
    </row>
    <row r="853" spans="2:5" ht="21" customHeight="1">
      <c r="B853" s="26"/>
      <c r="C853" s="5" t="s">
        <v>277</v>
      </c>
      <c r="D853" s="5" t="s">
        <v>278</v>
      </c>
      <c r="E853" s="4">
        <v>130</v>
      </c>
    </row>
    <row r="854" spans="2:5" ht="21" customHeight="1">
      <c r="B854" s="26"/>
      <c r="C854" s="5" t="s">
        <v>699</v>
      </c>
      <c r="D854" s="5" t="s">
        <v>700</v>
      </c>
      <c r="E854" s="4">
        <v>190</v>
      </c>
    </row>
    <row r="855" spans="2:5" ht="21" customHeight="1">
      <c r="B855" s="26"/>
      <c r="C855" s="5" t="s">
        <v>116</v>
      </c>
      <c r="D855" s="5" t="s">
        <v>117</v>
      </c>
      <c r="E855" s="4">
        <v>30</v>
      </c>
    </row>
    <row r="856" spans="2:5" ht="21" customHeight="1">
      <c r="B856" s="26"/>
      <c r="C856" s="5" t="s">
        <v>90</v>
      </c>
      <c r="D856" s="5" t="s">
        <v>91</v>
      </c>
      <c r="E856" s="4">
        <v>5</v>
      </c>
    </row>
    <row r="857" spans="2:5" ht="21" customHeight="1">
      <c r="B857" s="26"/>
      <c r="C857" s="5" t="s">
        <v>92</v>
      </c>
      <c r="D857" s="5" t="s">
        <v>93</v>
      </c>
      <c r="E857" s="4">
        <v>70</v>
      </c>
    </row>
    <row r="858" spans="2:5" ht="21" customHeight="1">
      <c r="B858" s="26"/>
      <c r="C858" s="5" t="s">
        <v>94</v>
      </c>
      <c r="D858" s="5" t="s">
        <v>95</v>
      </c>
      <c r="E858" s="4">
        <v>15</v>
      </c>
    </row>
    <row r="859" spans="2:5" ht="21" customHeight="1">
      <c r="B859" s="26"/>
      <c r="C859" s="5" t="s">
        <v>96</v>
      </c>
      <c r="D859" s="5" t="s">
        <v>97</v>
      </c>
      <c r="E859" s="4">
        <v>8</v>
      </c>
    </row>
    <row r="860" spans="2:5" ht="21" customHeight="1">
      <c r="B860" s="26"/>
      <c r="C860" s="5" t="s">
        <v>98</v>
      </c>
      <c r="D860" s="5" t="s">
        <v>99</v>
      </c>
      <c r="E860" s="4">
        <v>30</v>
      </c>
    </row>
    <row r="861" spans="2:5" ht="21" customHeight="1">
      <c r="B861" s="26"/>
      <c r="C861" s="5" t="s">
        <v>80</v>
      </c>
      <c r="D861" s="5" t="s">
        <v>81</v>
      </c>
      <c r="E861" s="4">
        <v>18</v>
      </c>
    </row>
    <row r="862" spans="2:5" ht="21" customHeight="1">
      <c r="B862" s="26"/>
      <c r="C862" s="5" t="s">
        <v>701</v>
      </c>
      <c r="D862" s="5" t="s">
        <v>702</v>
      </c>
      <c r="E862" s="4">
        <v>200</v>
      </c>
    </row>
    <row r="863" spans="2:5" ht="21" customHeight="1">
      <c r="B863" s="26"/>
      <c r="C863" s="5" t="s">
        <v>703</v>
      </c>
      <c r="D863" s="5" t="s">
        <v>704</v>
      </c>
      <c r="E863" s="4">
        <v>20</v>
      </c>
    </row>
    <row r="864" spans="1:5" s="41" customFormat="1" ht="21" customHeight="1">
      <c r="A864" s="37"/>
      <c r="B864" s="38"/>
      <c r="C864" s="39"/>
      <c r="D864" s="39"/>
      <c r="E864" s="40"/>
    </row>
    <row r="865" spans="1:5" ht="21" customHeight="1">
      <c r="A865" s="18">
        <v>54</v>
      </c>
      <c r="B865" s="74" t="s">
        <v>705</v>
      </c>
      <c r="C865" s="5" t="s">
        <v>686</v>
      </c>
      <c r="D865" s="5" t="s">
        <v>687</v>
      </c>
      <c r="E865" s="4">
        <v>60</v>
      </c>
    </row>
    <row r="866" spans="2:5" ht="21" customHeight="1">
      <c r="B866" s="74" t="s">
        <v>706</v>
      </c>
      <c r="C866" s="5" t="s">
        <v>707</v>
      </c>
      <c r="D866" s="5" t="s">
        <v>708</v>
      </c>
      <c r="E866" s="4">
        <v>28</v>
      </c>
    </row>
    <row r="867" spans="2:5" ht="21" customHeight="1">
      <c r="B867" s="74" t="s">
        <v>709</v>
      </c>
      <c r="C867" s="5" t="s">
        <v>710</v>
      </c>
      <c r="D867" s="5" t="s">
        <v>711</v>
      </c>
      <c r="E867" s="4">
        <v>130</v>
      </c>
    </row>
    <row r="868" spans="2:5" ht="21" customHeight="1">
      <c r="B868" s="26"/>
      <c r="C868" s="5" t="s">
        <v>712</v>
      </c>
      <c r="D868" s="5" t="s">
        <v>713</v>
      </c>
      <c r="E868" s="4">
        <v>850</v>
      </c>
    </row>
    <row r="869" spans="2:5" ht="21" customHeight="1">
      <c r="B869" s="26"/>
      <c r="C869" s="5" t="s">
        <v>714</v>
      </c>
      <c r="D869" s="5" t="s">
        <v>715</v>
      </c>
      <c r="E869" s="4">
        <v>270</v>
      </c>
    </row>
    <row r="870" spans="2:5" ht="21" customHeight="1">
      <c r="B870" s="26"/>
      <c r="C870" s="5" t="s">
        <v>689</v>
      </c>
      <c r="D870" s="5" t="s">
        <v>690</v>
      </c>
      <c r="E870" s="4">
        <v>200</v>
      </c>
    </row>
    <row r="871" spans="2:5" ht="21" customHeight="1">
      <c r="B871" s="26"/>
      <c r="C871" s="5" t="s">
        <v>716</v>
      </c>
      <c r="D871" s="5" t="s">
        <v>717</v>
      </c>
      <c r="E871" s="4">
        <v>690</v>
      </c>
    </row>
    <row r="872" spans="2:5" ht="21" customHeight="1">
      <c r="B872" s="26"/>
      <c r="C872" s="5" t="s">
        <v>718</v>
      </c>
      <c r="D872" s="5" t="s">
        <v>719</v>
      </c>
      <c r="E872" s="4">
        <v>230</v>
      </c>
    </row>
    <row r="873" spans="2:5" ht="21" customHeight="1">
      <c r="B873" s="26"/>
      <c r="C873" s="5" t="s">
        <v>720</v>
      </c>
      <c r="D873" s="5" t="s">
        <v>721</v>
      </c>
      <c r="E873" s="4">
        <v>35</v>
      </c>
    </row>
    <row r="874" spans="2:5" ht="21" customHeight="1">
      <c r="B874" s="26"/>
      <c r="C874" s="5" t="s">
        <v>191</v>
      </c>
      <c r="D874" s="5" t="s">
        <v>192</v>
      </c>
      <c r="E874" s="4">
        <v>210</v>
      </c>
    </row>
    <row r="875" spans="2:5" ht="21" customHeight="1">
      <c r="B875" s="26"/>
      <c r="C875" s="5" t="s">
        <v>277</v>
      </c>
      <c r="D875" s="5" t="s">
        <v>278</v>
      </c>
      <c r="E875" s="4">
        <v>130</v>
      </c>
    </row>
    <row r="876" spans="2:5" ht="21" customHeight="1">
      <c r="B876" s="26"/>
      <c r="C876" s="5" t="s">
        <v>722</v>
      </c>
      <c r="D876" s="5" t="s">
        <v>723</v>
      </c>
      <c r="E876" s="4">
        <v>1600</v>
      </c>
    </row>
    <row r="877" spans="2:5" ht="21" customHeight="1">
      <c r="B877" s="26"/>
      <c r="C877" s="5" t="s">
        <v>724</v>
      </c>
      <c r="D877" s="5" t="s">
        <v>725</v>
      </c>
      <c r="E877" s="4">
        <v>1600</v>
      </c>
    </row>
    <row r="878" spans="2:5" ht="21" customHeight="1">
      <c r="B878" s="26"/>
      <c r="C878" s="5" t="s">
        <v>726</v>
      </c>
      <c r="D878" s="5" t="s">
        <v>727</v>
      </c>
      <c r="E878" s="4">
        <v>660</v>
      </c>
    </row>
    <row r="879" spans="2:5" ht="21" customHeight="1">
      <c r="B879" s="26"/>
      <c r="C879" s="5" t="s">
        <v>471</v>
      </c>
      <c r="D879" s="5" t="s">
        <v>369</v>
      </c>
      <c r="E879" s="4">
        <v>260</v>
      </c>
    </row>
    <row r="880" spans="2:5" ht="21" customHeight="1">
      <c r="B880" s="26"/>
      <c r="C880" s="5" t="s">
        <v>728</v>
      </c>
      <c r="D880" s="5" t="s">
        <v>729</v>
      </c>
      <c r="E880" s="154">
        <v>900</v>
      </c>
    </row>
    <row r="881" spans="2:5" ht="21" customHeight="1">
      <c r="B881" s="26"/>
      <c r="C881" s="5" t="s">
        <v>698</v>
      </c>
      <c r="D881" s="5" t="s">
        <v>77</v>
      </c>
      <c r="E881" s="4">
        <v>130</v>
      </c>
    </row>
    <row r="882" spans="2:5" ht="21" customHeight="1">
      <c r="B882" s="26"/>
      <c r="C882" s="5" t="s">
        <v>701</v>
      </c>
      <c r="D882" s="5" t="s">
        <v>702</v>
      </c>
      <c r="E882" s="4">
        <v>200</v>
      </c>
    </row>
    <row r="883" spans="2:5" ht="21" customHeight="1">
      <c r="B883" s="26"/>
      <c r="C883" s="5" t="s">
        <v>730</v>
      </c>
      <c r="D883" s="5" t="s">
        <v>731</v>
      </c>
      <c r="E883" s="4">
        <v>340</v>
      </c>
    </row>
    <row r="884" spans="2:5" ht="21" customHeight="1">
      <c r="B884" s="26"/>
      <c r="C884" s="5" t="s">
        <v>732</v>
      </c>
      <c r="D884" s="5" t="s">
        <v>733</v>
      </c>
      <c r="E884" s="4">
        <v>150</v>
      </c>
    </row>
    <row r="885" spans="2:5" ht="21" customHeight="1">
      <c r="B885" s="26"/>
      <c r="C885" s="5" t="s">
        <v>734</v>
      </c>
      <c r="D885" s="5" t="s">
        <v>735</v>
      </c>
      <c r="E885" s="154">
        <v>120</v>
      </c>
    </row>
    <row r="886" spans="2:5" ht="21" customHeight="1">
      <c r="B886" s="26"/>
      <c r="C886" s="5" t="s">
        <v>736</v>
      </c>
      <c r="D886" s="5" t="s">
        <v>737</v>
      </c>
      <c r="E886" s="4">
        <v>50</v>
      </c>
    </row>
    <row r="887" spans="2:5" ht="21" customHeight="1">
      <c r="B887" s="26"/>
      <c r="C887" s="5" t="s">
        <v>738</v>
      </c>
      <c r="D887" s="5" t="s">
        <v>739</v>
      </c>
      <c r="E887" s="4">
        <v>460</v>
      </c>
    </row>
    <row r="888" spans="2:5" ht="21" customHeight="1">
      <c r="B888" s="26"/>
      <c r="C888" s="5" t="s">
        <v>740</v>
      </c>
      <c r="D888" s="5" t="s">
        <v>737</v>
      </c>
      <c r="E888" s="4">
        <v>50</v>
      </c>
    </row>
    <row r="889" spans="2:5" ht="21" customHeight="1">
      <c r="B889" s="26"/>
      <c r="C889" s="47" t="s">
        <v>741</v>
      </c>
      <c r="D889" s="5" t="s">
        <v>742</v>
      </c>
      <c r="E889" s="4">
        <v>80</v>
      </c>
    </row>
    <row r="890" spans="2:5" ht="21" customHeight="1">
      <c r="B890" s="26"/>
      <c r="C890" s="5" t="s">
        <v>743</v>
      </c>
      <c r="D890" s="5" t="s">
        <v>744</v>
      </c>
      <c r="E890" s="4">
        <v>170</v>
      </c>
    </row>
    <row r="891" spans="1:5" s="41" customFormat="1" ht="21" customHeight="1">
      <c r="A891" s="37"/>
      <c r="B891" s="38"/>
      <c r="C891" s="39"/>
      <c r="D891" s="39"/>
      <c r="E891" s="40"/>
    </row>
    <row r="892" spans="1:5" ht="21" customHeight="1">
      <c r="A892" s="32">
        <v>55</v>
      </c>
      <c r="B892" s="74" t="s">
        <v>745</v>
      </c>
      <c r="C892" s="5" t="s">
        <v>746</v>
      </c>
      <c r="D892" s="5" t="s">
        <v>747</v>
      </c>
      <c r="E892" s="4">
        <v>620</v>
      </c>
    </row>
    <row r="893" spans="2:5" ht="21" customHeight="1">
      <c r="B893" s="74" t="s">
        <v>748</v>
      </c>
      <c r="C893" s="5" t="s">
        <v>689</v>
      </c>
      <c r="D893" s="5" t="s">
        <v>690</v>
      </c>
      <c r="E893" s="4">
        <v>200</v>
      </c>
    </row>
    <row r="894" spans="2:5" ht="21" customHeight="1">
      <c r="B894" s="74" t="s">
        <v>749</v>
      </c>
      <c r="C894" s="5" t="s">
        <v>72</v>
      </c>
      <c r="D894" s="5" t="s">
        <v>73</v>
      </c>
      <c r="E894" s="4">
        <v>30</v>
      </c>
    </row>
    <row r="895" spans="2:5" ht="21" customHeight="1">
      <c r="B895" s="26"/>
      <c r="C895" s="5" t="s">
        <v>191</v>
      </c>
      <c r="D895" s="5" t="s">
        <v>192</v>
      </c>
      <c r="E895" s="4">
        <v>210</v>
      </c>
    </row>
    <row r="896" spans="2:5" ht="21" customHeight="1">
      <c r="B896" s="26"/>
      <c r="C896" s="5" t="s">
        <v>277</v>
      </c>
      <c r="D896" s="5" t="s">
        <v>278</v>
      </c>
      <c r="E896" s="4">
        <v>130</v>
      </c>
    </row>
    <row r="897" spans="1:5" s="115" customFormat="1" ht="21" customHeight="1">
      <c r="A897" s="112"/>
      <c r="B897" s="113"/>
      <c r="C897" s="47" t="s">
        <v>750</v>
      </c>
      <c r="D897" s="36" t="s">
        <v>123</v>
      </c>
      <c r="E897" s="114">
        <v>130</v>
      </c>
    </row>
    <row r="898" spans="2:5" ht="21" customHeight="1">
      <c r="B898" s="26"/>
      <c r="C898" s="5" t="s">
        <v>78</v>
      </c>
      <c r="D898" s="5" t="s">
        <v>79</v>
      </c>
      <c r="E898" s="4">
        <v>150</v>
      </c>
    </row>
    <row r="899" spans="2:5" ht="21" customHeight="1">
      <c r="B899" s="26"/>
      <c r="C899" s="5" t="s">
        <v>751</v>
      </c>
      <c r="D899" s="5" t="s">
        <v>752</v>
      </c>
      <c r="E899" s="4">
        <v>35</v>
      </c>
    </row>
    <row r="900" spans="2:5" ht="21" customHeight="1">
      <c r="B900" s="26"/>
      <c r="C900" s="5" t="s">
        <v>692</v>
      </c>
      <c r="D900" s="5" t="s">
        <v>693</v>
      </c>
      <c r="E900" s="4">
        <v>250</v>
      </c>
    </row>
    <row r="901" spans="2:5" ht="21" customHeight="1">
      <c r="B901" s="26"/>
      <c r="C901" s="5" t="s">
        <v>699</v>
      </c>
      <c r="D901" s="5" t="s">
        <v>700</v>
      </c>
      <c r="E901" s="4">
        <v>190</v>
      </c>
    </row>
    <row r="902" spans="2:5" ht="21" customHeight="1">
      <c r="B902" s="26"/>
      <c r="C902" s="5" t="s">
        <v>90</v>
      </c>
      <c r="D902" s="5" t="s">
        <v>91</v>
      </c>
      <c r="E902" s="4">
        <v>5</v>
      </c>
    </row>
    <row r="903" spans="2:5" ht="21" customHeight="1">
      <c r="B903" s="26"/>
      <c r="C903" s="5" t="s">
        <v>753</v>
      </c>
      <c r="D903" s="5" t="s">
        <v>754</v>
      </c>
      <c r="E903" s="4">
        <v>250</v>
      </c>
    </row>
    <row r="904" spans="2:5" ht="21" customHeight="1">
      <c r="B904" s="26"/>
      <c r="C904" s="5" t="s">
        <v>92</v>
      </c>
      <c r="D904" s="5" t="s">
        <v>93</v>
      </c>
      <c r="E904" s="4">
        <v>70</v>
      </c>
    </row>
    <row r="905" spans="2:5" ht="21" customHeight="1">
      <c r="B905" s="26"/>
      <c r="C905" s="5" t="s">
        <v>94</v>
      </c>
      <c r="D905" s="5" t="s">
        <v>95</v>
      </c>
      <c r="E905" s="4">
        <v>15</v>
      </c>
    </row>
    <row r="906" spans="2:5" ht="21" customHeight="1">
      <c r="B906" s="26"/>
      <c r="C906" s="5" t="s">
        <v>96</v>
      </c>
      <c r="D906" s="5" t="s">
        <v>97</v>
      </c>
      <c r="E906" s="4">
        <v>8</v>
      </c>
    </row>
    <row r="907" spans="2:5" ht="21" customHeight="1">
      <c r="B907" s="26"/>
      <c r="C907" s="5" t="s">
        <v>98</v>
      </c>
      <c r="D907" s="5" t="s">
        <v>99</v>
      </c>
      <c r="E907" s="4">
        <v>30</v>
      </c>
    </row>
    <row r="908" spans="2:5" ht="21" customHeight="1">
      <c r="B908" s="26"/>
      <c r="C908" s="5" t="s">
        <v>80</v>
      </c>
      <c r="D908" s="5" t="s">
        <v>81</v>
      </c>
      <c r="E908" s="4">
        <v>18</v>
      </c>
    </row>
    <row r="909" spans="1:5" ht="21" customHeight="1">
      <c r="A909" s="84"/>
      <c r="B909" s="26"/>
      <c r="C909" s="3" t="s">
        <v>755</v>
      </c>
      <c r="D909" s="3" t="s">
        <v>71</v>
      </c>
      <c r="E909" s="4">
        <v>150</v>
      </c>
    </row>
    <row r="910" spans="1:5" s="31" customFormat="1" ht="21" customHeight="1">
      <c r="A910" s="27"/>
      <c r="B910" s="28"/>
      <c r="C910" s="29"/>
      <c r="D910" s="29"/>
      <c r="E910" s="30"/>
    </row>
    <row r="911" spans="1:5" ht="21" customHeight="1">
      <c r="A911" s="18">
        <v>56</v>
      </c>
      <c r="B911" s="74" t="s">
        <v>756</v>
      </c>
      <c r="C911" s="5" t="s">
        <v>757</v>
      </c>
      <c r="D911" s="5" t="s">
        <v>758</v>
      </c>
      <c r="E911" s="4">
        <v>190</v>
      </c>
    </row>
    <row r="912" spans="2:5" ht="21" customHeight="1">
      <c r="B912" s="26"/>
      <c r="C912" s="5" t="s">
        <v>759</v>
      </c>
      <c r="D912" s="5" t="s">
        <v>760</v>
      </c>
      <c r="E912" s="4">
        <v>360</v>
      </c>
    </row>
    <row r="913" spans="2:5" ht="21" customHeight="1">
      <c r="B913" s="26"/>
      <c r="C913" s="5" t="s">
        <v>761</v>
      </c>
      <c r="D913" s="5" t="s">
        <v>762</v>
      </c>
      <c r="E913" s="4">
        <v>30</v>
      </c>
    </row>
    <row r="914" spans="2:5" ht="21" customHeight="1">
      <c r="B914" s="26"/>
      <c r="C914" s="5" t="s">
        <v>80</v>
      </c>
      <c r="D914" s="5" t="s">
        <v>81</v>
      </c>
      <c r="E914" s="4">
        <v>18</v>
      </c>
    </row>
    <row r="915" spans="2:5" ht="21" customHeight="1">
      <c r="B915" s="26"/>
      <c r="C915" s="5" t="s">
        <v>763</v>
      </c>
      <c r="D915" s="5" t="s">
        <v>286</v>
      </c>
      <c r="E915" s="4">
        <v>120</v>
      </c>
    </row>
    <row r="916" spans="1:5" s="41" customFormat="1" ht="21" customHeight="1">
      <c r="A916" s="37"/>
      <c r="B916" s="38"/>
      <c r="C916" s="39"/>
      <c r="D916" s="39"/>
      <c r="E916" s="40"/>
    </row>
    <row r="917" spans="1:2" ht="21" customHeight="1">
      <c r="A917" s="32">
        <v>57</v>
      </c>
      <c r="B917" s="74" t="s">
        <v>764</v>
      </c>
    </row>
    <row r="918" spans="2:5" ht="21" customHeight="1">
      <c r="B918" s="74" t="s">
        <v>765</v>
      </c>
      <c r="C918" s="5" t="s">
        <v>766</v>
      </c>
      <c r="D918" s="5" t="s">
        <v>767</v>
      </c>
      <c r="E918" s="4">
        <v>150</v>
      </c>
    </row>
    <row r="919" spans="2:5" ht="21" customHeight="1">
      <c r="B919" s="74" t="s">
        <v>768</v>
      </c>
      <c r="C919" s="5" t="s">
        <v>769</v>
      </c>
      <c r="D919" s="5" t="s">
        <v>770</v>
      </c>
      <c r="E919" s="4">
        <v>120</v>
      </c>
    </row>
    <row r="920" spans="2:5" ht="21" customHeight="1">
      <c r="B920" s="74" t="s">
        <v>771</v>
      </c>
      <c r="C920" s="5" t="s">
        <v>772</v>
      </c>
      <c r="D920" s="5" t="s">
        <v>773</v>
      </c>
      <c r="E920" s="4">
        <v>600</v>
      </c>
    </row>
    <row r="921" spans="2:5" ht="21" customHeight="1">
      <c r="B921" s="74" t="s">
        <v>774</v>
      </c>
      <c r="C921" s="5" t="s">
        <v>775</v>
      </c>
      <c r="D921" s="5" t="s">
        <v>776</v>
      </c>
      <c r="E921" s="4">
        <v>120</v>
      </c>
    </row>
    <row r="922" spans="2:5" ht="21" customHeight="1">
      <c r="B922" s="74" t="s">
        <v>777</v>
      </c>
      <c r="C922" s="5" t="s">
        <v>72</v>
      </c>
      <c r="D922" s="5" t="s">
        <v>73</v>
      </c>
      <c r="E922" s="4">
        <v>30</v>
      </c>
    </row>
    <row r="923" spans="2:5" ht="21" customHeight="1">
      <c r="B923" s="74" t="s">
        <v>778</v>
      </c>
      <c r="C923" s="5" t="s">
        <v>779</v>
      </c>
      <c r="D923" s="5" t="s">
        <v>436</v>
      </c>
      <c r="E923" s="4">
        <v>200</v>
      </c>
    </row>
    <row r="924" spans="2:5" ht="21" customHeight="1">
      <c r="B924" s="74" t="s">
        <v>780</v>
      </c>
      <c r="C924" s="5" t="s">
        <v>80</v>
      </c>
      <c r="D924" s="5" t="s">
        <v>81</v>
      </c>
      <c r="E924" s="4">
        <v>18</v>
      </c>
    </row>
    <row r="925" spans="2:5" ht="21" customHeight="1">
      <c r="B925" s="26"/>
      <c r="C925" s="5" t="s">
        <v>781</v>
      </c>
      <c r="D925" s="5" t="s">
        <v>782</v>
      </c>
      <c r="E925" s="4">
        <v>6</v>
      </c>
    </row>
    <row r="926" spans="2:5" ht="21" customHeight="1">
      <c r="B926" s="26"/>
      <c r="C926" s="36" t="s">
        <v>783</v>
      </c>
      <c r="D926" s="5" t="s">
        <v>784</v>
      </c>
      <c r="E926" s="4">
        <v>5.5</v>
      </c>
    </row>
    <row r="927" spans="2:5" ht="21" customHeight="1">
      <c r="B927" s="26"/>
      <c r="C927" s="5" t="s">
        <v>785</v>
      </c>
      <c r="D927" s="5" t="s">
        <v>786</v>
      </c>
      <c r="E927" s="4">
        <v>30</v>
      </c>
    </row>
    <row r="928" spans="2:5" ht="21" customHeight="1">
      <c r="B928" s="26"/>
      <c r="C928" s="5" t="s">
        <v>787</v>
      </c>
      <c r="D928" s="3" t="s">
        <v>788</v>
      </c>
      <c r="E928" s="4">
        <v>20</v>
      </c>
    </row>
    <row r="929" spans="2:5" ht="21" customHeight="1">
      <c r="B929" s="26"/>
      <c r="C929" s="5" t="s">
        <v>789</v>
      </c>
      <c r="D929" s="5" t="s">
        <v>790</v>
      </c>
      <c r="E929" s="4">
        <v>10</v>
      </c>
    </row>
    <row r="930" spans="1:5" s="41" customFormat="1" ht="21" customHeight="1">
      <c r="A930" s="37"/>
      <c r="B930" s="38"/>
      <c r="C930" s="39"/>
      <c r="D930" s="39"/>
      <c r="E930" s="40"/>
    </row>
    <row r="931" spans="1:5" ht="21" customHeight="1">
      <c r="A931" s="32">
        <v>58</v>
      </c>
      <c r="B931" s="74" t="s">
        <v>791</v>
      </c>
      <c r="C931" s="5" t="s">
        <v>792</v>
      </c>
      <c r="D931" s="3" t="s">
        <v>793</v>
      </c>
      <c r="E931" s="4">
        <v>100</v>
      </c>
    </row>
    <row r="932" spans="2:5" ht="21" customHeight="1">
      <c r="B932" s="74" t="s">
        <v>794</v>
      </c>
      <c r="C932" s="5" t="s">
        <v>795</v>
      </c>
      <c r="D932" s="5" t="s">
        <v>796</v>
      </c>
      <c r="E932" s="4">
        <v>25</v>
      </c>
    </row>
    <row r="933" spans="2:5" ht="21" customHeight="1">
      <c r="B933" s="26"/>
      <c r="C933" s="5" t="s">
        <v>797</v>
      </c>
      <c r="D933" s="5" t="s">
        <v>798</v>
      </c>
      <c r="E933" s="4">
        <v>35</v>
      </c>
    </row>
    <row r="934" spans="2:5" ht="21" customHeight="1">
      <c r="B934" s="26"/>
      <c r="C934" s="5" t="s">
        <v>799</v>
      </c>
      <c r="D934" s="5" t="s">
        <v>800</v>
      </c>
      <c r="E934" s="4">
        <v>550</v>
      </c>
    </row>
    <row r="935" spans="2:5" ht="21" customHeight="1">
      <c r="B935" s="26"/>
      <c r="C935" s="5" t="s">
        <v>80</v>
      </c>
      <c r="D935" s="5" t="s">
        <v>81</v>
      </c>
      <c r="E935" s="4">
        <v>18</v>
      </c>
    </row>
    <row r="936" spans="2:5" ht="21" customHeight="1">
      <c r="B936" s="26"/>
      <c r="C936" s="5" t="s">
        <v>746</v>
      </c>
      <c r="D936" s="5" t="s">
        <v>747</v>
      </c>
      <c r="E936" s="4">
        <v>620</v>
      </c>
    </row>
    <row r="937" spans="2:5" ht="21" customHeight="1">
      <c r="B937" s="26"/>
      <c r="C937" s="5" t="s">
        <v>801</v>
      </c>
      <c r="D937" s="5" t="s">
        <v>802</v>
      </c>
      <c r="E937" s="4">
        <v>120</v>
      </c>
    </row>
    <row r="938" spans="2:5" ht="21" customHeight="1">
      <c r="B938" s="26"/>
      <c r="C938" s="5" t="s">
        <v>70</v>
      </c>
      <c r="D938" s="5" t="s">
        <v>71</v>
      </c>
      <c r="E938" s="4">
        <v>150</v>
      </c>
    </row>
    <row r="939" spans="1:5" ht="21" customHeight="1">
      <c r="A939" s="37"/>
      <c r="B939" s="38"/>
      <c r="C939" s="39"/>
      <c r="D939" s="39"/>
      <c r="E939" s="40"/>
    </row>
    <row r="940" spans="1:5" ht="21" customHeight="1">
      <c r="A940" s="18">
        <v>59</v>
      </c>
      <c r="B940" s="74" t="s">
        <v>803</v>
      </c>
      <c r="C940" s="5" t="s">
        <v>804</v>
      </c>
      <c r="D940" s="5" t="s">
        <v>805</v>
      </c>
      <c r="E940" s="4">
        <v>280</v>
      </c>
    </row>
    <row r="941" spans="2:5" ht="21" customHeight="1">
      <c r="B941" s="26"/>
      <c r="C941" s="5" t="s">
        <v>806</v>
      </c>
      <c r="D941" s="5" t="s">
        <v>807</v>
      </c>
      <c r="E941" s="4">
        <v>120</v>
      </c>
    </row>
    <row r="942" spans="2:5" ht="21" customHeight="1">
      <c r="B942" s="26"/>
      <c r="C942" s="5" t="s">
        <v>808</v>
      </c>
      <c r="D942" s="5" t="s">
        <v>286</v>
      </c>
      <c r="E942" s="4">
        <v>120</v>
      </c>
    </row>
    <row r="943" spans="2:5" ht="21" customHeight="1">
      <c r="B943" s="26"/>
      <c r="C943" s="5" t="s">
        <v>80</v>
      </c>
      <c r="D943" s="5" t="s">
        <v>81</v>
      </c>
      <c r="E943" s="4">
        <v>18</v>
      </c>
    </row>
    <row r="944" spans="1:5" ht="21" customHeight="1">
      <c r="A944" s="116"/>
      <c r="B944" s="26"/>
      <c r="C944" s="5" t="s">
        <v>761</v>
      </c>
      <c r="D944" s="5" t="s">
        <v>762</v>
      </c>
      <c r="E944" s="4">
        <v>30</v>
      </c>
    </row>
    <row r="945" spans="1:5" ht="21" customHeight="1">
      <c r="A945" s="117"/>
      <c r="B945" s="118"/>
      <c r="C945" s="119"/>
      <c r="D945" s="119"/>
      <c r="E945" s="120"/>
    </row>
    <row r="946" spans="1:5" ht="21" customHeight="1">
      <c r="A946" s="121"/>
      <c r="B946" s="122"/>
      <c r="C946" s="123"/>
      <c r="D946" s="123"/>
      <c r="E946" s="124"/>
    </row>
    <row r="947" spans="1:5" ht="15.75">
      <c r="A947" s="125"/>
      <c r="B947" s="126"/>
      <c r="C947" s="127"/>
      <c r="D947" s="127"/>
      <c r="E947" s="124"/>
    </row>
    <row r="948" spans="1:5" ht="15.75">
      <c r="A948" s="125"/>
      <c r="B948" s="126"/>
      <c r="C948" s="127"/>
      <c r="D948" s="127"/>
      <c r="E948" s="124"/>
    </row>
    <row r="949" spans="2:5" ht="21" customHeight="1">
      <c r="B949" s="128"/>
      <c r="C949" s="129" t="s">
        <v>809</v>
      </c>
      <c r="D949" s="130" t="s">
        <v>810</v>
      </c>
      <c r="E949" s="131"/>
    </row>
    <row r="950" spans="1:5" s="137" customFormat="1" ht="21" customHeight="1">
      <c r="A950" s="132"/>
      <c r="B950" s="133">
        <v>1</v>
      </c>
      <c r="C950" s="134" t="s">
        <v>811</v>
      </c>
      <c r="D950" s="135">
        <v>1200</v>
      </c>
      <c r="E950" s="136"/>
    </row>
    <row r="951" spans="1:5" s="137" customFormat="1" ht="21" customHeight="1">
      <c r="A951" s="132"/>
      <c r="B951" s="133">
        <v>2</v>
      </c>
      <c r="C951" s="134" t="s">
        <v>812</v>
      </c>
      <c r="D951" s="135">
        <v>1560</v>
      </c>
      <c r="E951" s="136"/>
    </row>
    <row r="952" spans="1:5" s="137" customFormat="1" ht="21" customHeight="1">
      <c r="A952" s="132"/>
      <c r="B952" s="133">
        <v>3</v>
      </c>
      <c r="C952" s="134" t="s">
        <v>813</v>
      </c>
      <c r="D952" s="138">
        <v>200</v>
      </c>
      <c r="E952" s="139"/>
    </row>
    <row r="953" spans="1:5" s="137" customFormat="1" ht="21" customHeight="1">
      <c r="A953" s="132"/>
      <c r="B953" s="133">
        <v>5</v>
      </c>
      <c r="C953" s="134" t="s">
        <v>814</v>
      </c>
      <c r="D953" s="138">
        <v>400</v>
      </c>
      <c r="E953" s="139"/>
    </row>
    <row r="954" spans="1:5" s="137" customFormat="1" ht="21" customHeight="1">
      <c r="A954" s="132"/>
      <c r="B954" s="133">
        <v>6</v>
      </c>
      <c r="C954" s="134" t="s">
        <v>815</v>
      </c>
      <c r="D954" s="138">
        <v>350</v>
      </c>
      <c r="E954" s="139"/>
    </row>
    <row r="955" spans="1:5" s="137" customFormat="1" ht="21" customHeight="1">
      <c r="A955" s="132"/>
      <c r="B955" s="133">
        <v>7</v>
      </c>
      <c r="C955" s="134" t="s">
        <v>816</v>
      </c>
      <c r="D955" s="138">
        <v>250</v>
      </c>
      <c r="E955" s="139"/>
    </row>
    <row r="956" spans="1:5" s="137" customFormat="1" ht="21" customHeight="1">
      <c r="A956" s="132"/>
      <c r="B956" s="133">
        <v>8</v>
      </c>
      <c r="C956" s="134" t="s">
        <v>817</v>
      </c>
      <c r="D956" s="138">
        <v>250</v>
      </c>
      <c r="E956" s="139"/>
    </row>
    <row r="957" spans="1:5" s="137" customFormat="1" ht="21" customHeight="1">
      <c r="A957" s="132"/>
      <c r="B957" s="133">
        <v>9</v>
      </c>
      <c r="C957" s="134" t="s">
        <v>818</v>
      </c>
      <c r="D957" s="135">
        <v>400</v>
      </c>
      <c r="E957" s="136"/>
    </row>
    <row r="958" spans="1:5" s="137" customFormat="1" ht="21" customHeight="1">
      <c r="A958" s="132"/>
      <c r="B958" s="133">
        <v>10</v>
      </c>
      <c r="C958" s="134" t="s">
        <v>819</v>
      </c>
      <c r="D958" s="135">
        <v>450</v>
      </c>
      <c r="E958" s="136"/>
    </row>
    <row r="959" spans="1:5" s="137" customFormat="1" ht="21" customHeight="1">
      <c r="A959" s="132"/>
      <c r="B959" s="133">
        <v>11</v>
      </c>
      <c r="C959" s="134" t="s">
        <v>820</v>
      </c>
      <c r="D959" s="135">
        <v>260</v>
      </c>
      <c r="E959" s="136"/>
    </row>
    <row r="960" spans="1:5" s="137" customFormat="1" ht="21" customHeight="1">
      <c r="A960" s="132"/>
      <c r="B960" s="133">
        <v>12</v>
      </c>
      <c r="C960" s="140" t="s">
        <v>821</v>
      </c>
      <c r="D960" s="135">
        <v>250</v>
      </c>
      <c r="E960" s="136"/>
    </row>
    <row r="961" spans="1:5" s="137" customFormat="1" ht="21" customHeight="1">
      <c r="A961" s="132"/>
      <c r="B961" s="133">
        <v>13</v>
      </c>
      <c r="C961" s="134" t="s">
        <v>822</v>
      </c>
      <c r="D961" s="135">
        <v>150</v>
      </c>
      <c r="E961" s="136"/>
    </row>
    <row r="962" spans="1:5" s="137" customFormat="1" ht="21" customHeight="1">
      <c r="A962" s="132"/>
      <c r="B962" s="133">
        <v>14</v>
      </c>
      <c r="C962" s="134" t="s">
        <v>823</v>
      </c>
      <c r="D962" s="135">
        <v>600</v>
      </c>
      <c r="E962" s="136"/>
    </row>
    <row r="963" spans="1:5" s="137" customFormat="1" ht="21" customHeight="1">
      <c r="A963" s="132"/>
      <c r="B963" s="133">
        <v>15</v>
      </c>
      <c r="C963" s="134" t="s">
        <v>824</v>
      </c>
      <c r="D963" s="135">
        <v>400</v>
      </c>
      <c r="E963" s="136"/>
    </row>
    <row r="964" spans="1:5" s="137" customFormat="1" ht="21" customHeight="1">
      <c r="A964" s="132"/>
      <c r="B964" s="133">
        <v>16</v>
      </c>
      <c r="C964" s="134" t="s">
        <v>825</v>
      </c>
      <c r="D964" s="135">
        <v>600</v>
      </c>
      <c r="E964" s="136"/>
    </row>
    <row r="965" spans="1:5" s="137" customFormat="1" ht="21" customHeight="1">
      <c r="A965" s="132"/>
      <c r="B965" s="133">
        <v>17</v>
      </c>
      <c r="C965" s="134" t="s">
        <v>826</v>
      </c>
      <c r="D965" s="135">
        <v>300</v>
      </c>
      <c r="E965" s="136"/>
    </row>
    <row r="966" spans="1:5" s="137" customFormat="1" ht="21" customHeight="1">
      <c r="A966" s="132"/>
      <c r="B966" s="133">
        <v>18</v>
      </c>
      <c r="C966" s="134" t="s">
        <v>827</v>
      </c>
      <c r="D966" s="135">
        <v>350</v>
      </c>
      <c r="E966" s="136"/>
    </row>
    <row r="967" spans="1:5" s="137" customFormat="1" ht="21" customHeight="1">
      <c r="A967" s="132"/>
      <c r="B967" s="133">
        <v>19</v>
      </c>
      <c r="C967" s="134" t="s">
        <v>828</v>
      </c>
      <c r="D967" s="135">
        <v>250</v>
      </c>
      <c r="E967" s="136"/>
    </row>
    <row r="968" spans="1:5" s="137" customFormat="1" ht="21" customHeight="1">
      <c r="A968" s="132"/>
      <c r="B968" s="133">
        <v>20</v>
      </c>
      <c r="C968" s="134" t="s">
        <v>829</v>
      </c>
      <c r="D968" s="135">
        <v>200</v>
      </c>
      <c r="E968" s="136"/>
    </row>
    <row r="969" spans="1:5" s="137" customFormat="1" ht="21" customHeight="1">
      <c r="A969" s="132"/>
      <c r="B969" s="133">
        <v>21</v>
      </c>
      <c r="C969" s="134" t="s">
        <v>830</v>
      </c>
      <c r="D969" s="135">
        <v>200</v>
      </c>
      <c r="E969" s="136"/>
    </row>
    <row r="970" spans="1:5" s="137" customFormat="1" ht="21" customHeight="1">
      <c r="A970" s="132"/>
      <c r="B970" s="133">
        <v>22</v>
      </c>
      <c r="C970" s="134" t="s">
        <v>831</v>
      </c>
      <c r="D970" s="135">
        <v>200</v>
      </c>
      <c r="E970" s="136"/>
    </row>
    <row r="971" spans="1:5" s="137" customFormat="1" ht="21" customHeight="1">
      <c r="A971" s="132"/>
      <c r="B971" s="133">
        <v>23</v>
      </c>
      <c r="C971" s="134" t="s">
        <v>832</v>
      </c>
      <c r="D971" s="135">
        <v>200</v>
      </c>
      <c r="E971" s="136"/>
    </row>
    <row r="972" spans="1:5" s="137" customFormat="1" ht="21" customHeight="1">
      <c r="A972" s="132"/>
      <c r="B972" s="133">
        <v>24</v>
      </c>
      <c r="C972" s="134" t="s">
        <v>833</v>
      </c>
      <c r="D972" s="135">
        <v>780</v>
      </c>
      <c r="E972" s="136"/>
    </row>
    <row r="973" spans="1:5" s="137" customFormat="1" ht="21" customHeight="1">
      <c r="A973" s="132"/>
      <c r="B973" s="133">
        <v>25</v>
      </c>
      <c r="C973" s="134" t="s">
        <v>834</v>
      </c>
      <c r="D973" s="135">
        <v>600</v>
      </c>
      <c r="E973" s="136"/>
    </row>
    <row r="974" spans="1:5" s="137" customFormat="1" ht="21" customHeight="1">
      <c r="A974" s="132"/>
      <c r="B974" s="133">
        <v>26</v>
      </c>
      <c r="C974" s="134" t="s">
        <v>835</v>
      </c>
      <c r="D974" s="135">
        <v>70</v>
      </c>
      <c r="E974" s="136"/>
    </row>
    <row r="975" spans="1:5" s="137" customFormat="1" ht="21" customHeight="1">
      <c r="A975" s="132"/>
      <c r="B975" s="133">
        <v>27</v>
      </c>
      <c r="C975" s="134" t="s">
        <v>836</v>
      </c>
      <c r="D975" s="135">
        <v>70</v>
      </c>
      <c r="E975" s="136"/>
    </row>
    <row r="976" spans="1:5" s="137" customFormat="1" ht="21" customHeight="1">
      <c r="A976" s="132"/>
      <c r="B976" s="133">
        <v>29</v>
      </c>
      <c r="C976" s="134" t="s">
        <v>837</v>
      </c>
      <c r="D976" s="135">
        <v>400</v>
      </c>
      <c r="E976" s="136"/>
    </row>
    <row r="977" spans="1:5" s="137" customFormat="1" ht="21" customHeight="1">
      <c r="A977" s="132"/>
      <c r="B977" s="133">
        <v>30</v>
      </c>
      <c r="C977" s="134" t="s">
        <v>838</v>
      </c>
      <c r="D977" s="135">
        <v>100</v>
      </c>
      <c r="E977" s="136"/>
    </row>
    <row r="978" spans="1:5" s="137" customFormat="1" ht="21" customHeight="1">
      <c r="A978" s="132"/>
      <c r="B978" s="133">
        <v>31</v>
      </c>
      <c r="C978" s="134" t="s">
        <v>839</v>
      </c>
      <c r="D978" s="135">
        <v>100</v>
      </c>
      <c r="E978" s="136"/>
    </row>
    <row r="979" spans="2:5" ht="21" customHeight="1">
      <c r="B979" s="141"/>
      <c r="C979" s="142"/>
      <c r="D979" s="127"/>
      <c r="E979" s="124"/>
    </row>
    <row r="980" spans="2:5" ht="15.75">
      <c r="B980" s="141"/>
      <c r="C980" s="142"/>
      <c r="D980" s="127"/>
      <c r="E980" s="124"/>
    </row>
    <row r="981" ht="15.75">
      <c r="C981" s="143" t="s">
        <v>840</v>
      </c>
    </row>
    <row r="982" ht="15.75">
      <c r="C982" s="24"/>
    </row>
    <row r="983" spans="2:3" ht="15.75">
      <c r="B983" s="161" t="s">
        <v>841</v>
      </c>
      <c r="C983" s="161"/>
    </row>
    <row r="984" ht="15.75">
      <c r="C984" s="144"/>
    </row>
    <row r="985" ht="15.75">
      <c r="C985" s="144"/>
    </row>
    <row r="986" ht="15.75">
      <c r="C986" s="24"/>
    </row>
    <row r="987" ht="15.75">
      <c r="C987" s="145"/>
    </row>
    <row r="988" ht="15.75">
      <c r="C988" s="145"/>
    </row>
  </sheetData>
  <sheetProtection selectLockedCells="1" selectUnlockedCells="1"/>
  <mergeCells count="3">
    <mergeCell ref="A6:B11"/>
    <mergeCell ref="B12:E12"/>
    <mergeCell ref="B983:C983"/>
  </mergeCells>
  <printOptions/>
  <pageMargins left="0.25" right="0.25" top="0.75" bottom="0.75" header="0.5118110236220472" footer="0.3"/>
  <pageSetup fitToHeight="0" fitToWidth="1" horizontalDpi="300" verticalDpi="300" orientation="portrait" paperSize="9" r:id="rId2"/>
  <headerFooter alignWithMargins="0">
    <oddFooter>&amp;CStrona &amp;P</oddFooter>
  </headerFooter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42">
      <selection activeCell="B53" sqref="B53"/>
    </sheetView>
  </sheetViews>
  <sheetFormatPr defaultColWidth="9.140625" defaultRowHeight="12.75"/>
  <cols>
    <col min="3" max="3" width="99.28125" style="57" customWidth="1"/>
    <col min="4" max="4" width="32.8515625" style="57" customWidth="1"/>
    <col min="5" max="5" width="14.8515625" style="57" customWidth="1"/>
  </cols>
  <sheetData>
    <row r="1" spans="1:5" ht="24.75" customHeight="1">
      <c r="A1" s="1"/>
      <c r="B1" s="146"/>
      <c r="C1" s="5" t="s">
        <v>113</v>
      </c>
      <c r="D1" s="5" t="s">
        <v>114</v>
      </c>
      <c r="E1" s="147">
        <v>80</v>
      </c>
    </row>
    <row r="2" spans="3:5" ht="12.75">
      <c r="C2" s="57" t="s">
        <v>842</v>
      </c>
      <c r="E2" s="148">
        <v>30</v>
      </c>
    </row>
    <row r="3" spans="1:5" ht="24.75" customHeight="1">
      <c r="A3" s="1"/>
      <c r="B3" s="146"/>
      <c r="C3" s="5" t="s">
        <v>310</v>
      </c>
      <c r="D3" s="5" t="s">
        <v>311</v>
      </c>
      <c r="E3" s="147">
        <v>150</v>
      </c>
    </row>
    <row r="4" spans="1:5" ht="24.75" customHeight="1">
      <c r="A4" s="1"/>
      <c r="B4" s="146"/>
      <c r="C4" s="5" t="s">
        <v>712</v>
      </c>
      <c r="D4" s="5" t="s">
        <v>713</v>
      </c>
      <c r="E4" s="147">
        <v>750</v>
      </c>
    </row>
    <row r="5" spans="1:5" ht="24.75" customHeight="1">
      <c r="A5" s="1"/>
      <c r="B5" s="146"/>
      <c r="C5" s="5" t="s">
        <v>714</v>
      </c>
      <c r="D5" s="5" t="s">
        <v>715</v>
      </c>
      <c r="E5" s="147">
        <v>200</v>
      </c>
    </row>
    <row r="6" spans="1:5" ht="24.75" customHeight="1">
      <c r="A6" s="1"/>
      <c r="B6" s="146"/>
      <c r="C6" s="5" t="s">
        <v>843</v>
      </c>
      <c r="D6" s="5" t="s">
        <v>844</v>
      </c>
      <c r="E6" s="147">
        <v>500</v>
      </c>
    </row>
    <row r="7" spans="1:5" ht="24.75" customHeight="1">
      <c r="A7" s="1"/>
      <c r="B7" s="146"/>
      <c r="C7" s="5" t="s">
        <v>689</v>
      </c>
      <c r="D7" s="5" t="s">
        <v>690</v>
      </c>
      <c r="E7" s="147">
        <v>200</v>
      </c>
    </row>
    <row r="8" spans="1:5" ht="24.75" customHeight="1">
      <c r="A8" s="1"/>
      <c r="B8" s="146"/>
      <c r="C8" s="5" t="s">
        <v>736</v>
      </c>
      <c r="D8" s="5" t="s">
        <v>737</v>
      </c>
      <c r="E8" s="147">
        <v>50</v>
      </c>
    </row>
    <row r="9" spans="1:5" ht="24.75" customHeight="1">
      <c r="A9" s="1"/>
      <c r="B9" s="146" t="s">
        <v>771</v>
      </c>
      <c r="C9" s="5" t="s">
        <v>845</v>
      </c>
      <c r="D9" s="5" t="s">
        <v>773</v>
      </c>
      <c r="E9" s="147">
        <v>450</v>
      </c>
    </row>
    <row r="10" spans="1:5" ht="24.75" customHeight="1">
      <c r="A10" s="1"/>
      <c r="B10" s="146"/>
      <c r="C10" s="5" t="s">
        <v>746</v>
      </c>
      <c r="D10" s="5" t="s">
        <v>747</v>
      </c>
      <c r="E10" s="147">
        <v>500</v>
      </c>
    </row>
    <row r="17" spans="2:4" ht="51">
      <c r="B17" s="149" t="s">
        <v>554</v>
      </c>
      <c r="C17" s="149"/>
      <c r="D17" s="149" t="s">
        <v>553</v>
      </c>
    </row>
    <row r="18" spans="2:3" ht="12.75">
      <c r="B18" s="162"/>
      <c r="C18" s="162"/>
    </row>
    <row r="19" ht="12.75">
      <c r="B19" s="150" t="s">
        <v>846</v>
      </c>
    </row>
    <row r="20" ht="12.75">
      <c r="B20" s="150" t="s">
        <v>847</v>
      </c>
    </row>
    <row r="21" ht="12.75">
      <c r="B21" s="150" t="s">
        <v>848</v>
      </c>
    </row>
    <row r="22" ht="12.75">
      <c r="B22" s="57" t="s">
        <v>849</v>
      </c>
    </row>
    <row r="23" ht="12.75">
      <c r="B23" s="150" t="s">
        <v>850</v>
      </c>
    </row>
    <row r="24" ht="12.75">
      <c r="B24" s="150" t="s">
        <v>850</v>
      </c>
    </row>
    <row r="27" ht="12.75">
      <c r="B27" s="57" t="s">
        <v>851</v>
      </c>
    </row>
    <row r="29" spans="2:4" ht="51">
      <c r="B29" s="149" t="s">
        <v>552</v>
      </c>
      <c r="C29" s="149"/>
      <c r="D29" s="149" t="s">
        <v>551</v>
      </c>
    </row>
    <row r="30" spans="2:3" ht="12.75">
      <c r="B30" s="162"/>
      <c r="C30" s="162"/>
    </row>
    <row r="31" ht="12.75">
      <c r="B31" s="150" t="s">
        <v>852</v>
      </c>
    </row>
    <row r="32" ht="12.75">
      <c r="B32" s="150" t="s">
        <v>853</v>
      </c>
    </row>
    <row r="33" ht="12.75">
      <c r="B33" s="150" t="s">
        <v>854</v>
      </c>
    </row>
    <row r="34" ht="12.75">
      <c r="B34" s="57" t="s">
        <v>849</v>
      </c>
    </row>
    <row r="35" ht="12.75">
      <c r="B35" s="150" t="s">
        <v>855</v>
      </c>
    </row>
    <row r="36" ht="12.75">
      <c r="B36" s="150" t="s">
        <v>850</v>
      </c>
    </row>
    <row r="39" ht="12.75">
      <c r="B39" s="57" t="s">
        <v>851</v>
      </c>
    </row>
    <row r="41" spans="2:4" ht="51">
      <c r="B41" s="149" t="s">
        <v>556</v>
      </c>
      <c r="C41" s="149"/>
      <c r="D41" s="149" t="s">
        <v>555</v>
      </c>
    </row>
    <row r="42" spans="2:3" ht="12.75">
      <c r="B42" s="162"/>
      <c r="C42" s="162"/>
    </row>
    <row r="43" ht="12.75">
      <c r="B43" s="150" t="s">
        <v>846</v>
      </c>
    </row>
    <row r="44" ht="12.75">
      <c r="B44" s="150" t="s">
        <v>856</v>
      </c>
    </row>
    <row r="45" ht="12.75">
      <c r="B45" s="150" t="s">
        <v>857</v>
      </c>
    </row>
    <row r="46" ht="12.75">
      <c r="B46" s="57" t="s">
        <v>849</v>
      </c>
    </row>
    <row r="47" ht="12.75">
      <c r="B47" s="150" t="s">
        <v>858</v>
      </c>
    </row>
    <row r="48" ht="12.75">
      <c r="B48" s="150" t="s">
        <v>858</v>
      </c>
    </row>
    <row r="51" ht="12.75">
      <c r="B51" s="57" t="s">
        <v>851</v>
      </c>
    </row>
    <row r="53" spans="2:4" ht="51">
      <c r="B53" s="149" t="s">
        <v>558</v>
      </c>
      <c r="C53" s="149"/>
      <c r="D53" s="149" t="s">
        <v>557</v>
      </c>
    </row>
    <row r="54" spans="2:3" ht="12.75">
      <c r="B54" s="162"/>
      <c r="C54" s="162"/>
    </row>
    <row r="55" ht="12.75">
      <c r="B55" s="150" t="s">
        <v>846</v>
      </c>
    </row>
    <row r="56" ht="12.75">
      <c r="B56" s="150" t="s">
        <v>859</v>
      </c>
    </row>
    <row r="57" ht="12.75">
      <c r="B57" s="150" t="s">
        <v>860</v>
      </c>
    </row>
    <row r="58" ht="12.75">
      <c r="B58" s="57" t="s">
        <v>849</v>
      </c>
    </row>
    <row r="59" ht="12.75">
      <c r="B59" s="150" t="s">
        <v>861</v>
      </c>
    </row>
    <row r="60" ht="12.75">
      <c r="B60" s="150" t="s">
        <v>861</v>
      </c>
    </row>
    <row r="67" spans="2:5" ht="12.75">
      <c r="B67" s="57" t="s">
        <v>862</v>
      </c>
      <c r="C67" s="57" t="s">
        <v>863</v>
      </c>
      <c r="D67" s="57" t="s">
        <v>864</v>
      </c>
      <c r="E67" s="57" t="s">
        <v>865</v>
      </c>
    </row>
    <row r="68" spans="3:7" ht="12.75">
      <c r="C68" s="57" t="s">
        <v>866</v>
      </c>
      <c r="D68" s="57" t="s">
        <v>867</v>
      </c>
      <c r="E68" s="57" t="s">
        <v>868</v>
      </c>
      <c r="F68" s="57" t="s">
        <v>864</v>
      </c>
      <c r="G68" s="57" t="s">
        <v>869</v>
      </c>
    </row>
    <row r="69" spans="3:7" ht="12.75">
      <c r="C69" s="57" t="s">
        <v>866</v>
      </c>
      <c r="D69" s="57" t="s">
        <v>870</v>
      </c>
      <c r="E69" s="57" t="s">
        <v>871</v>
      </c>
      <c r="F69" s="57" t="s">
        <v>864</v>
      </c>
      <c r="G69" s="57" t="s">
        <v>872</v>
      </c>
    </row>
    <row r="70" spans="3:7" ht="12.75">
      <c r="C70" s="57" t="s">
        <v>866</v>
      </c>
      <c r="D70" s="57" t="s">
        <v>873</v>
      </c>
      <c r="E70" s="57" t="s">
        <v>874</v>
      </c>
      <c r="F70" s="57" t="s">
        <v>864</v>
      </c>
      <c r="G70" s="57" t="s">
        <v>875</v>
      </c>
    </row>
    <row r="71" spans="3:7" ht="12.75">
      <c r="C71" s="57" t="s">
        <v>866</v>
      </c>
      <c r="D71" s="57" t="s">
        <v>876</v>
      </c>
      <c r="E71" s="57" t="s">
        <v>877</v>
      </c>
      <c r="F71" s="57" t="s">
        <v>864</v>
      </c>
      <c r="G71" s="57" t="s">
        <v>878</v>
      </c>
    </row>
    <row r="72" spans="3:7" ht="12.75">
      <c r="C72" s="57" t="s">
        <v>866</v>
      </c>
      <c r="D72" s="57" t="s">
        <v>879</v>
      </c>
      <c r="E72" s="57" t="s">
        <v>880</v>
      </c>
      <c r="F72" s="57" t="s">
        <v>864</v>
      </c>
      <c r="G72" s="57" t="s">
        <v>881</v>
      </c>
    </row>
    <row r="73" spans="3:7" ht="12.75">
      <c r="C73" s="57" t="s">
        <v>866</v>
      </c>
      <c r="D73" s="57" t="s">
        <v>882</v>
      </c>
      <c r="E73" s="57" t="s">
        <v>883</v>
      </c>
      <c r="F73" s="57" t="s">
        <v>864</v>
      </c>
      <c r="G73" s="57" t="s">
        <v>884</v>
      </c>
    </row>
    <row r="77" spans="4:7" ht="12.75">
      <c r="D77" s="57" t="s">
        <v>885</v>
      </c>
      <c r="E77" s="57" t="s">
        <v>886</v>
      </c>
      <c r="F77" s="57" t="s">
        <v>864</v>
      </c>
      <c r="G77" s="57" t="s">
        <v>887</v>
      </c>
    </row>
    <row r="78" spans="4:7" ht="12.75">
      <c r="D78" s="57" t="s">
        <v>866</v>
      </c>
      <c r="E78" s="57" t="s">
        <v>888</v>
      </c>
      <c r="F78" s="57" t="s">
        <v>889</v>
      </c>
      <c r="G78" s="57" t="s">
        <v>864</v>
      </c>
    </row>
    <row r="79" spans="4:8" ht="12.75">
      <c r="D79" s="57" t="s">
        <v>866</v>
      </c>
      <c r="E79" s="57" t="s">
        <v>890</v>
      </c>
      <c r="F79" s="57" t="s">
        <v>891</v>
      </c>
      <c r="G79" s="57" t="s">
        <v>864</v>
      </c>
      <c r="H79" s="57" t="s">
        <v>887</v>
      </c>
    </row>
    <row r="80" spans="4:8" ht="12.75">
      <c r="D80" s="57" t="s">
        <v>866</v>
      </c>
      <c r="E80" s="57" t="s">
        <v>892</v>
      </c>
      <c r="F80" s="57" t="s">
        <v>893</v>
      </c>
      <c r="G80" s="57" t="s">
        <v>864</v>
      </c>
      <c r="H80" s="57" t="s">
        <v>894</v>
      </c>
    </row>
    <row r="81" spans="4:8" ht="12.75">
      <c r="D81" s="57" t="s">
        <v>866</v>
      </c>
      <c r="E81" s="57" t="s">
        <v>879</v>
      </c>
      <c r="F81" s="57" t="s">
        <v>880</v>
      </c>
      <c r="G81" s="57" t="s">
        <v>864</v>
      </c>
      <c r="H81" s="57" t="s">
        <v>881</v>
      </c>
    </row>
  </sheetData>
  <sheetProtection selectLockedCells="1" selectUnlockedCells="1"/>
  <mergeCells count="4">
    <mergeCell ref="B18:C18"/>
    <mergeCell ref="B30:C30"/>
    <mergeCell ref="B42:C42"/>
    <mergeCell ref="B54:C5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Świokło</dc:creator>
  <cp:keywords/>
  <dc:description/>
  <cp:lastModifiedBy>Maciej</cp:lastModifiedBy>
  <dcterms:created xsi:type="dcterms:W3CDTF">2023-01-30T06:35:03Z</dcterms:created>
  <dcterms:modified xsi:type="dcterms:W3CDTF">2023-03-01T09:22:45Z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